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2"/>
  </bookViews>
  <sheets>
    <sheet name="ПублПасп" sheetId="1" r:id="rId1"/>
    <sheet name="Застава" sheetId="2" r:id="rId2"/>
    <sheet name="Порука" sheetId="3" r:id="rId3"/>
    <sheet name="5.3" sheetId="4" r:id="rId4"/>
  </sheets>
  <externalReferences>
    <externalReference r:id="rId7"/>
  </externalReference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'Застава'!$A$1:$E$13</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<sst xmlns="http://schemas.openxmlformats.org/spreadsheetml/2006/main" count="127" uniqueCount="103">
  <si>
    <t>Порука</t>
  </si>
  <si>
    <t>Інше</t>
  </si>
  <si>
    <t>6.1. Застава*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</si>
  <si>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</si>
  <si>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</si>
  <si>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</si>
  <si>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</si>
  <si>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</si>
  <si>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</si>
  <si>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</si>
  <si>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</si>
  <si>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</si>
  <si>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</si>
  <si>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</si>
  <si>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</si>
  <si>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</si>
  <si>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</si>
  <si>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</si>
  <si>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рухоме майно</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</si>
  <si>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</si>
  <si>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</si>
  <si>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</si>
  <si>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</si>
  <si>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</si>
  <si>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</si>
  <si>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</si>
  <si>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</si>
  <si>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</si>
  <si>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</si>
  <si>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</si>
  <si>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</si>
  <si>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</si>
  <si>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</si>
  <si>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</si>
  <si>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</si>
  <si>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</si>
  <si>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</si>
  <si>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</si>
  <si>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</si>
  <si>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</si>
  <si>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</si>
  <si>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</si>
  <si>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</si>
  <si>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</si>
  <si>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</si>
  <si>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</si>
  <si>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</si>
  <si>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</si>
  <si>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</si>
  <si>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</si>
  <si>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</si>
  <si>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</si>
  <si>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</si>
  <si>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</si>
  <si>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</si>
  <si>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</si>
  <si>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</si>
  <si>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</si>
  <si>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</si>
  <si>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</si>
  <si>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</si>
  <si>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</si>
  <si>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</si>
  <si>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</si>
  <si>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</si>
  <si>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</si>
  <si>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</si>
  <si>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</si>
  <si>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</si>
  <si>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</si>
  <si>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Група активу:</t>
  </si>
  <si>
    <t>згідно умов КД</t>
  </si>
  <si>
    <t xml:space="preserve"> Загальна заборгованость (пені та штрафи), грн.:</t>
  </si>
  <si>
    <t>АТ "Місто Банк"</t>
  </si>
  <si>
    <t>станом на 01.04.2021 року</t>
  </si>
  <si>
    <t>31/Ю</t>
  </si>
  <si>
    <t>Надання в оренду інших машин, устатковання та товарів. н. в. і. у. (77.39)</t>
  </si>
  <si>
    <t xml:space="preserve"> майнові права</t>
  </si>
  <si>
    <t>ЗАТ "Консалтингюрсервіс"</t>
  </si>
  <si>
    <t xml:space="preserve"> I (форма продажу - право вимоги)</t>
  </si>
  <si>
    <t>м. Київ</t>
  </si>
  <si>
    <t>Не відновлювальна кредитна лінія</t>
  </si>
  <si>
    <t>Котельне обладнання та комплектуючі до нього (47 одиниць)</t>
  </si>
  <si>
    <t>так (термін дії: 03.04.2023)</t>
  </si>
  <si>
    <t>так (термін дії: 12.08.2016)</t>
  </si>
  <si>
    <t>так (термін дії: 09.08.2016)</t>
  </si>
  <si>
    <t>так (термін дії: 19.11.2020)</t>
  </si>
  <si>
    <t>Біла І.В.</t>
  </si>
  <si>
    <t>Уповноважена особа Фонду 
гарантування вкладів 
фізичних осіб на ліквідацію АТ "Місто Банк"</t>
  </si>
  <si>
    <t>ПУБЛІЧНИЙ ПАСПОРТ АКТИВУ
щодо прав вимоги за кредитом</t>
  </si>
  <si>
    <t>Черкаська область, м.Сміла, 
вул. Свердлова</t>
  </si>
  <si>
    <t>майнові права вимоги до фізичних осіб за Договорами про надання послуг з централізованого постачання холодної води і водовідведення</t>
  </si>
  <si>
    <t>майнові права вимоги до юридичних осіб за Договорами про надання послуг з централізованого постачання холодної води і водовідведення</t>
  </si>
  <si>
    <t>майнові права вимоги лізингових платежів до юридичної особи за Договорами фінансового лізингу</t>
  </si>
  <si>
    <t>1. Предмет продажу для активу, віднесеного до І групи активів, складається з прав вимоги за кредитним договором.</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</si>
  <si>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</si>
  <si>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</si>
  <si>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6.2.Порука*</t>
  </si>
  <si>
    <t>6.2.3.Наявність майна у діючого поручителя по підприємству, що знаходиться в стадії банкрутства/ліквідації</t>
  </si>
  <si>
    <t>6.2.4. Детальний опис поруки</t>
  </si>
  <si>
    <t>Порука фінансова</t>
  </si>
  <si>
    <t>6.2.5. Заставна вартість після переоцінки</t>
  </si>
  <si>
    <t>Солідарний боржник</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</si>
</sst>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_-;\-* #,##0_₴_-;_-* &quot;-&quot;??_₴_-;_-@_-"/>
    <numFmt numFmtId="189" formatCode="#,##0_₴"/>
    <numFmt numFmtId="190" formatCode="_-* #,##0.00_г_р_н_._-;\-* #,##0.00_г_р_н_._-;_-* &quot;-&quot;??_г_р_н_._-;_-@_-"/>
    <numFmt numFmtId="191" formatCode="dd/mm/yyyy\ "/>
    <numFmt numFmtId="192" formatCode="0.0%"/>
    <numFmt numFmtId="193" formatCode="0.0000"/>
    <numFmt numFmtId="194" formatCode="#,##0.000000"/>
    <numFmt numFmtId="195" formatCode="#,##0&quot; р.&quot;;[Red]\-#,##0&quot; р.&quot;"/>
    <numFmt numFmtId="196" formatCode="_-* #,##0.00_₴_-;\-* #,##0.00_₴_-;_-* \-??_₴_-;_-@_-"/>
    <numFmt numFmtId="197" formatCode="#0.0000"/>
    <numFmt numFmtId="198" formatCode="#,##0;\–#,##0;&quot;–&quot;"/>
    <numFmt numFmtId="199" formatCode="###0.0;\–###0.0;&quot;–&quot;"/>
    <numFmt numFmtId="200" formatCode="#,##0.0;\–#,##0.0;&quot;–&quot;"/>
    <numFmt numFmtId="201" formatCode="#,##0.0"/>
    <numFmt numFmtId="202" formatCode="#,##0.00000"/>
    <numFmt numFmtId="203" formatCode="0.000000"/>
    <numFmt numFmtId="204" formatCode="#,##0.00\ _₽"/>
    <numFmt numFmtId="205" formatCode="_-* #,##0.0_₴_-;\-* #,##0.0_₴_-;_-* &quot;-&quot;??_₴_-;_-@_-"/>
    <numFmt numFmtId="206" formatCode="#,##0.0000"/>
    <numFmt numFmtId="207" formatCode="#,##0.0000\ _₽"/>
    <numFmt numFmtId="208" formatCode="0.0"/>
    <numFmt numFmtId="209" formatCode="#,##0.00;\–#,##0.00;&quot;–&quot;"/>
    <numFmt numFmtId="210" formatCode="0.00000"/>
    <numFmt numFmtId="211" formatCode="dd\.mm\.yy;@"/>
    <numFmt numFmtId="212" formatCode="dd/mm/yy;@"/>
    <numFmt numFmtId="213" formatCode="[$]dd\.mm\.yyyy;@"/>
    <numFmt numFmtId="214" formatCode="#,##0.000"/>
    <numFmt numFmtId="215" formatCode="[$]dddd\,\ d\ mmmm\ yyyy\ &quot;г&quot;\."/>
    <numFmt numFmtId="216" formatCode="#,##0.00_ ;\-#,##0.00\ "/>
    <numFmt numFmtId="217" formatCode="#,##0_ ;\-#,##0\ "/>
    <numFmt numFmtId="218" formatCode="[$-FC19]d\ mmmm\ yyyy\ &quot;г.&quot;"/>
    <numFmt numFmtId="219" formatCode="&quot;Да&quot;;&quot;Да&quot;;&quot;Нет&quot;"/>
    <numFmt numFmtId="220" formatCode="&quot;Истина&quot;;&quot;Истина&quot;;&quot;Ложь&quot;"/>
    <numFmt numFmtId="221" formatCode="&quot;Вкл&quot;;&quot;Вкл&quot;;&quot;Выкл&quot;"/>
    <numFmt numFmtId="222" formatCode="[$€-2]\ ###,000_);[Red]\([$€-2]\ ###,000\)"/>
  </numFmts>
  <fonts count="9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8"/>
      <name val="Arial"/>
      <family val="2"/>
    </font>
    <font>
      <sz val="10"/>
      <name val="Arial"/>
      <family val="2"/>
    </font>
    <font>
      <sz val="10"/>
      <color indexed="8"/>
      <name val="Arial"/>
      <family val="2"/>
    </font>
    <font>
      <sz val="9"/>
      <color indexed="8"/>
      <name val="Consolas"/>
      <family val="2"/>
    </font>
    <font>
      <sz val="9"/>
      <color indexed="8"/>
      <name val="Lucida Console"/>
      <family val="2"/>
    </font>
    <font>
      <b/>
      <sz val="9"/>
      <color indexed="8"/>
      <name val="Consolas"/>
      <family val="2"/>
    </font>
    <font>
      <sz val="10"/>
      <name val="MS Sans Serif"/>
      <family val="2"/>
    </font>
    <font>
      <u val="single"/>
      <sz val="10"/>
      <color indexed="12"/>
      <name val="Arial"/>
      <family val="2"/>
    </font>
    <font>
      <sz val="10"/>
      <name val="Arial Cyr"/>
      <family val="0"/>
    </font>
    <font>
      <sz val="8"/>
      <color indexed="8"/>
      <name val="Tahoma"/>
      <family val="2"/>
    </font>
    <font>
      <sz val="10"/>
      <color indexed="8"/>
      <name val="Arial Cyr"/>
      <family val="2"/>
    </font>
    <font>
      <sz val="10"/>
      <name val="Helv"/>
      <family val="0"/>
    </font>
    <font>
      <b/>
      <sz val="10"/>
      <color indexed="8"/>
      <name val="Arial"/>
      <family val="2"/>
    </font>
    <font>
      <sz val="11"/>
      <color indexed="8"/>
      <name val="Cambria"/>
      <family val="2"/>
    </font>
    <font>
      <sz val="11"/>
      <color indexed="9"/>
      <name val="Cambria"/>
      <family val="2"/>
    </font>
    <font>
      <sz val="9"/>
      <color indexed="8"/>
      <name val="Arial"/>
      <family val="2"/>
    </font>
    <font>
      <b/>
      <sz val="11"/>
      <color indexed="8"/>
      <name val="Arial"/>
      <family val="2"/>
    </font>
    <font>
      <sz val="11"/>
      <color indexed="8"/>
      <name val="Arial"/>
      <family val="2"/>
    </font>
    <font>
      <b/>
      <sz val="8"/>
      <color indexed="8"/>
      <name val="Arial"/>
      <family val="2"/>
    </font>
    <font>
      <sz val="11"/>
      <color indexed="62"/>
      <name val="Cambria"/>
      <family val="2"/>
    </font>
    <font>
      <b/>
      <sz val="11"/>
      <color indexed="63"/>
      <name val="Cambria"/>
      <family val="2"/>
    </font>
    <font>
      <b/>
      <sz val="11"/>
      <color indexed="52"/>
      <name val="Cambria"/>
      <family val="2"/>
    </font>
    <font>
      <b/>
      <sz val="15"/>
      <color indexed="56"/>
      <name val="Cambria"/>
      <family val="2"/>
    </font>
    <font>
      <b/>
      <sz val="13"/>
      <color indexed="56"/>
      <name val="Cambria"/>
      <family val="2"/>
    </font>
    <font>
      <b/>
      <sz val="11"/>
      <color indexed="56"/>
      <name val="Cambria"/>
      <family val="2"/>
    </font>
    <font>
      <b/>
      <sz val="11"/>
      <color indexed="8"/>
      <name val="Cambria"/>
      <family val="2"/>
    </font>
    <font>
      <b/>
      <sz val="11"/>
      <color indexed="9"/>
      <name val="Cambria"/>
      <family val="2"/>
    </font>
    <font>
      <sz val="18"/>
      <color indexed="56"/>
      <name val="Cambria"/>
      <family val="2"/>
    </font>
    <font>
      <sz val="11"/>
      <color indexed="60"/>
      <name val="Cambria"/>
      <family val="2"/>
    </font>
    <font>
      <sz val="11"/>
      <color indexed="8"/>
      <name val="Arial Cyr"/>
      <family val="0"/>
    </font>
    <font>
      <sz val="11"/>
      <color indexed="20"/>
      <name val="Cambria"/>
      <family val="2"/>
    </font>
    <font>
      <i/>
      <sz val="11"/>
      <color indexed="23"/>
      <name val="Cambria"/>
      <family val="2"/>
    </font>
    <font>
      <sz val="11"/>
      <color indexed="52"/>
      <name val="Cambria"/>
      <family val="2"/>
    </font>
    <font>
      <sz val="11"/>
      <color indexed="10"/>
      <name val="Cambria"/>
      <family val="2"/>
    </font>
    <font>
      <sz val="11"/>
      <color indexed="17"/>
      <name val="Cambria"/>
      <family val="2"/>
    </font>
    <font>
      <b/>
      <sz val="10"/>
      <name val="UkrainianBaltica"/>
      <family val="1"/>
    </font>
    <font>
      <sz val="11"/>
      <color indexed="55"/>
      <name val="Calibri"/>
      <family val="2"/>
    </font>
    <font>
      <u val="single"/>
      <sz val="11"/>
      <name val="Times New Roman"/>
      <family val="1"/>
    </font>
    <font>
      <b/>
      <sz val="12"/>
      <color indexed="56"/>
      <name val="Times New Roman"/>
      <family val="1"/>
    </font>
    <font>
      <sz val="12"/>
      <color indexed="56"/>
      <name val="Times New Roman"/>
      <family val="1"/>
    </font>
    <font>
      <b/>
      <sz val="11"/>
      <color indexed="10"/>
      <name val="Times New Roman"/>
      <family val="1"/>
    </font>
    <font>
      <b/>
      <sz val="12"/>
      <name val="Times New Roman"/>
      <family val="1"/>
    </font>
    <font>
      <i/>
      <sz val="8"/>
      <name val="Times New Roman"/>
      <family val="1"/>
    </font>
    <font>
      <u val="single"/>
      <sz val="11"/>
      <color indexed="12"/>
      <name val="Calibri"/>
      <family val="2"/>
    </font>
    <font>
      <u val="single"/>
      <sz val="11"/>
      <color indexed="20"/>
      <name val="Calibri"/>
      <family val="2"/>
    </font>
    <font>
      <b/>
      <sz val="10"/>
      <color indexed="8"/>
      <name val="Times New Roman"/>
      <family val="1"/>
    </font>
    <font>
      <i/>
      <sz val="8"/>
      <color indexed="56"/>
      <name val="Times New Roman"/>
      <family val="1"/>
    </font>
    <font>
      <b/>
      <sz val="8"/>
      <color indexed="8"/>
      <name val="Times New Roman"/>
      <family val="1"/>
    </font>
    <font>
      <sz val="8"/>
      <color indexed="8"/>
      <name val="Times New Roman"/>
      <family val="1"/>
    </font>
    <font>
      <sz val="8"/>
      <color indexed="8"/>
      <name val="Calibri"/>
      <family val="2"/>
    </font>
    <font>
      <sz val="8"/>
      <name val="Calibri"/>
      <family val="2"/>
    </font>
    <font>
      <sz val="11"/>
      <color theme="0"/>
      <name val="Calibri"/>
      <family val="2"/>
    </font>
    <font>
      <sz val="11"/>
      <color rgb="FF000000"/>
      <name val="Calibri"/>
      <family val="2"/>
    </font>
    <font>
      <sz val="9"/>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0"/>
      <color theme="1"/>
      <name val="Times New Roman"/>
      <family val="1"/>
    </font>
    <font>
      <i/>
      <sz val="8"/>
      <color rgb="FF1F497D"/>
      <name val="Times New Roman"/>
      <family val="1"/>
    </font>
  </fonts>
  <fills count="6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3"/>
      </left>
      <right style="thin">
        <color indexed="2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right style="thin"/>
      <top style="thin"/>
      <bottom/>
    </border>
    <border>
      <left/>
      <right style="thin"/>
      <top style="thin"/>
      <bottom style="thin"/>
    </border>
    <border>
      <left style="thin"/>
      <right style="thin"/>
      <top/>
      <bottom style="thin"/>
    </border>
    <border>
      <left style="thin"/>
      <right/>
      <top style="thin"/>
      <bottom style="thin"/>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style="thin"/>
      <top/>
      <bottom style="thin"/>
    </border>
  </borders>
  <cellStyleXfs count="6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5" fillId="0" borderId="0">
      <alignment/>
      <protection/>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7" fillId="0" borderId="0">
      <alignment vertical="center"/>
      <protection locked="0"/>
    </xf>
    <xf numFmtId="0" fontId="28" fillId="1" borderId="0">
      <alignment vertical="center" wrapText="1"/>
      <protection locked="0"/>
    </xf>
    <xf numFmtId="0" fontId="27" fillId="2" borderId="1">
      <alignment horizontal="right" vertical="center"/>
      <protection locked="0"/>
    </xf>
    <xf numFmtId="49" fontId="59" fillId="0" borderId="0">
      <alignment horizontal="centerContinuous" vertical="top" wrapText="1"/>
      <protection/>
    </xf>
    <xf numFmtId="0"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horizontal="right" vertical="center"/>
      <protection locked="0"/>
    </xf>
    <xf numFmtId="0" fontId="27" fillId="2" borderId="1">
      <alignment vertical="distributed"/>
      <protection locked="0"/>
    </xf>
    <xf numFmtId="0" fontId="27" fillId="2" borderId="1">
      <alignment horizontal="right" vertical="center"/>
      <protection locked="0"/>
    </xf>
    <xf numFmtId="0" fontId="29" fillId="3" borderId="1">
      <alignment horizontal="center" vertical="center"/>
      <protection locked="0"/>
    </xf>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37"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37"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37"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37"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37" fillId="8" borderId="0" applyNumberFormat="0" applyBorder="0" applyAlignment="0" applyProtection="0"/>
    <xf numFmtId="0" fontId="1" fillId="8" borderId="0" applyNumberFormat="0" applyBorder="0" applyAlignment="0" applyProtection="0"/>
    <xf numFmtId="0" fontId="0" fillId="15" borderId="0" applyNumberFormat="0" applyBorder="0" applyAlignment="0" applyProtection="0"/>
    <xf numFmtId="0" fontId="37"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2">
      <alignment horizontal="left" vertical="center" wrapText="1"/>
      <protection locked="0"/>
    </xf>
    <xf numFmtId="0" fontId="27" fillId="16" borderId="2">
      <alignment horizontal="left" vertical="center" wrapText="1"/>
      <protection locked="0"/>
    </xf>
    <xf numFmtId="0" fontId="27" fillId="16" borderId="2">
      <alignment horizontal="left" vertical="center" wrapText="1"/>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2">
      <alignment horizontal="left" vertical="center" wrapText="1"/>
      <protection locked="0"/>
    </xf>
    <xf numFmtId="0" fontId="27" fillId="2" borderId="2">
      <alignment horizontal="left" vertical="center" wrapText="1"/>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27" fillId="2" borderId="1">
      <alignment horizontal="center" vertical="center"/>
      <protection locked="0"/>
    </xf>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37" fillId="7" borderId="0" applyNumberFormat="0" applyBorder="0" applyAlignment="0" applyProtection="0"/>
    <xf numFmtId="0" fontId="1" fillId="7" borderId="0" applyNumberFormat="0" applyBorder="0" applyAlignment="0" applyProtection="0"/>
    <xf numFmtId="0" fontId="0" fillId="25"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0" fillId="26" borderId="0" applyNumberFormat="0" applyBorder="0" applyAlignment="0" applyProtection="0"/>
    <xf numFmtId="0" fontId="37" fillId="20"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vertical="distributed"/>
      <protection locked="0"/>
    </xf>
    <xf numFmtId="0" fontId="27" fillId="16" borderId="1">
      <alignment vertical="top" wrapText="1"/>
      <protection locked="0"/>
    </xf>
    <xf numFmtId="0" fontId="27" fillId="16" borderId="1">
      <alignment vertical="top" wrapText="1"/>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8" fillId="2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5" fillId="31" borderId="0" applyNumberFormat="0" applyBorder="0" applyAlignment="0" applyProtection="0"/>
    <xf numFmtId="0" fontId="38" fillId="27" borderId="0" applyNumberFormat="0" applyBorder="0" applyAlignment="0" applyProtection="0"/>
    <xf numFmtId="0" fontId="8" fillId="27" borderId="0" applyNumberFormat="0" applyBorder="0" applyAlignment="0" applyProtection="0"/>
    <xf numFmtId="0" fontId="75" fillId="32" borderId="0" applyNumberFormat="0" applyBorder="0" applyAlignment="0" applyProtection="0"/>
    <xf numFmtId="0" fontId="38" fillId="18" borderId="0" applyNumberFormat="0" applyBorder="0" applyAlignment="0" applyProtection="0"/>
    <xf numFmtId="0" fontId="8" fillId="18" borderId="0" applyNumberFormat="0" applyBorder="0" applyAlignment="0" applyProtection="0"/>
    <xf numFmtId="0" fontId="75" fillId="33" borderId="0" applyNumberFormat="0" applyBorder="0" applyAlignment="0" applyProtection="0"/>
    <xf numFmtId="0" fontId="38" fillId="19" borderId="0" applyNumberFormat="0" applyBorder="0" applyAlignment="0" applyProtection="0"/>
    <xf numFmtId="0" fontId="8" fillId="19" borderId="0" applyNumberFormat="0" applyBorder="0" applyAlignment="0" applyProtection="0"/>
    <xf numFmtId="0" fontId="75" fillId="34" borderId="0" applyNumberFormat="0" applyBorder="0" applyAlignment="0" applyProtection="0"/>
    <xf numFmtId="0" fontId="38" fillId="28" borderId="0" applyNumberFormat="0" applyBorder="0" applyAlignment="0" applyProtection="0"/>
    <xf numFmtId="0" fontId="8" fillId="28" borderId="0" applyNumberFormat="0" applyBorder="0" applyAlignment="0" applyProtection="0"/>
    <xf numFmtId="0" fontId="75" fillId="35" borderId="0" applyNumberFormat="0" applyBorder="0" applyAlignment="0" applyProtection="0"/>
    <xf numFmtId="0" fontId="38" fillId="29" borderId="0" applyNumberFormat="0" applyBorder="0" applyAlignment="0" applyProtection="0"/>
    <xf numFmtId="0" fontId="8" fillId="29" borderId="0" applyNumberFormat="0" applyBorder="0" applyAlignment="0" applyProtection="0"/>
    <xf numFmtId="0" fontId="75" fillId="36" borderId="0" applyNumberFormat="0" applyBorder="0" applyAlignment="0" applyProtection="0"/>
    <xf numFmtId="0" fontId="38" fillId="30" borderId="0" applyNumberFormat="0" applyBorder="0" applyAlignment="0" applyProtection="0"/>
    <xf numFmtId="0" fontId="8" fillId="3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7" fillId="2" borderId="1">
      <alignment vertical="distributed"/>
      <protection locked="0"/>
    </xf>
    <xf numFmtId="0" fontId="27" fillId="16" borderId="2">
      <alignment horizontal="left" vertical="top" wrapText="1"/>
      <protection locked="0"/>
    </xf>
    <xf numFmtId="0" fontId="27" fillId="16" borderId="2">
      <alignment horizontal="left" vertical="top" wrapText="1"/>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4" fontId="27" fillId="2" borderId="1">
      <alignment horizontal="right" vertical="center"/>
      <protection locked="0"/>
    </xf>
    <xf numFmtId="4" fontId="27" fillId="2" borderId="1">
      <alignment horizontal="right" vertical="center"/>
      <protection locked="0"/>
    </xf>
    <xf numFmtId="2" fontId="27" fillId="2" borderId="2">
      <alignment horizontal="right" vertical="center" wrapText="1"/>
      <protection locked="0"/>
    </xf>
    <xf numFmtId="4" fontId="27" fillId="16" borderId="2">
      <alignment horizontal="right" vertical="center" wrapText="1"/>
      <protection locked="0"/>
    </xf>
    <xf numFmtId="4" fontId="27" fillId="16" borderId="2">
      <alignment horizontal="right" vertical="center" wrapText="1"/>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2" fontId="27" fillId="2" borderId="2">
      <alignment horizontal="right" vertical="center" wrapText="1"/>
      <protection locked="0"/>
    </xf>
    <xf numFmtId="2" fontId="27" fillId="2" borderId="2">
      <alignment horizontal="right" vertical="center" wrapText="1"/>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0" fontId="27" fillId="16" borderId="2">
      <alignment horizontal="right" vertical="center" wrapText="1"/>
      <protection locked="0"/>
    </xf>
    <xf numFmtId="0" fontId="27" fillId="16" borderId="2">
      <alignment horizontal="right" vertical="center" wrapText="1"/>
      <protection locked="0"/>
    </xf>
    <xf numFmtId="0" fontId="27" fillId="2" borderId="1">
      <alignment vertical="distributed"/>
      <protection locked="0"/>
    </xf>
    <xf numFmtId="0" fontId="27" fillId="2" borderId="1">
      <alignment vertical="distributed"/>
      <protection locked="0"/>
    </xf>
    <xf numFmtId="4"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4" fontId="27" fillId="2" borderId="1">
      <alignment horizontal="right" vertical="center"/>
      <protection locked="0"/>
    </xf>
    <xf numFmtId="4"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4" fontId="27" fillId="2" borderId="1">
      <alignment horizontal="right" vertical="center"/>
      <protection locked="0"/>
    </xf>
    <xf numFmtId="4" fontId="27" fillId="2" borderId="1">
      <alignment horizontal="right" vertical="center"/>
      <protection locked="0"/>
    </xf>
    <xf numFmtId="0" fontId="27" fillId="2" borderId="1">
      <alignment horizontal="right" vertical="center"/>
      <protection locked="0"/>
    </xf>
    <xf numFmtId="0" fontId="27" fillId="16" borderId="2">
      <alignment horizontal="left" vertical="center" wrapText="1"/>
      <protection locked="0"/>
    </xf>
    <xf numFmtId="0" fontId="27" fillId="16" borderId="2">
      <alignment horizontal="left" vertical="center" wrapText="1"/>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4" fontId="27" fillId="2" borderId="1">
      <alignment horizontal="right" vertical="center"/>
      <protection locked="0"/>
    </xf>
    <xf numFmtId="4" fontId="27" fillId="2" borderId="1">
      <alignment horizontal="right" vertical="center"/>
      <protection locked="0"/>
    </xf>
    <xf numFmtId="2" fontId="27" fillId="16" borderId="2">
      <alignment horizontal="right" vertical="center" wrapText="1"/>
      <protection locked="0"/>
    </xf>
    <xf numFmtId="2" fontId="27" fillId="16" borderId="2">
      <alignment horizontal="right" vertical="center" wrapText="1"/>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4" fontId="27" fillId="2" borderId="1">
      <alignment horizontal="right" vertical="center"/>
      <protection locked="0"/>
    </xf>
    <xf numFmtId="0" fontId="20" fillId="5" borderId="0" applyNumberFormat="0" applyBorder="0" applyAlignment="0" applyProtection="0"/>
    <xf numFmtId="0" fontId="27" fillId="2" borderId="1">
      <alignment vertical="distributed"/>
      <protection locked="0"/>
    </xf>
    <xf numFmtId="0" fontId="27" fillId="2" borderId="1">
      <alignment vertical="distributed"/>
      <protection locked="0"/>
    </xf>
    <xf numFmtId="197" fontId="27" fillId="16" borderId="2">
      <alignment horizontal="right" vertical="center" wrapText="1"/>
      <protection locked="0"/>
    </xf>
    <xf numFmtId="197" fontId="27" fillId="16" borderId="2">
      <alignment horizontal="right" vertical="center" wrapText="1"/>
      <protection locked="0"/>
    </xf>
    <xf numFmtId="4" fontId="27" fillId="2" borderId="1">
      <alignment horizontal="right" vertical="center"/>
      <protection locked="0"/>
    </xf>
    <xf numFmtId="4" fontId="27" fillId="2" borderId="1">
      <alignment horizontal="right" vertical="center"/>
      <protection locked="0"/>
    </xf>
    <xf numFmtId="0" fontId="27" fillId="2" borderId="1">
      <alignment vertical="distributed"/>
      <protection locked="0"/>
    </xf>
    <xf numFmtId="4" fontId="27" fillId="2" borderId="1">
      <alignment horizontal="right" vertical="center"/>
      <protection locked="0"/>
    </xf>
    <xf numFmtId="4"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4" fontId="27" fillId="2" borderId="1">
      <alignment horizontal="right" vertical="center"/>
      <protection locked="0"/>
    </xf>
    <xf numFmtId="4" fontId="27" fillId="2" borderId="1">
      <alignment horizontal="right" vertical="center"/>
      <protection locked="0"/>
    </xf>
    <xf numFmtId="0" fontId="27" fillId="2" borderId="1">
      <alignment vertical="distributed"/>
      <protection locked="0"/>
    </xf>
    <xf numFmtId="0" fontId="18" fillId="41" borderId="3" applyNumberFormat="0" applyAlignment="0" applyProtection="0"/>
    <xf numFmtId="0" fontId="15" fillId="42" borderId="4" applyNumberFormat="0" applyAlignment="0" applyProtection="0"/>
    <xf numFmtId="38" fontId="30" fillId="0" borderId="0" applyFont="0" applyFill="0" applyBorder="0" applyAlignment="0" applyProtection="0"/>
    <xf numFmtId="195" fontId="30" fillId="0" borderId="0" applyFont="0" applyFill="0" applyBorder="0" applyAlignment="0" applyProtection="0"/>
    <xf numFmtId="0" fontId="27" fillId="2" borderId="1">
      <alignment horizontal="right" vertical="center"/>
      <protection locked="0"/>
    </xf>
    <xf numFmtId="0" fontId="27" fillId="2" borderId="3">
      <alignment horizontal="left" vertical="center" wrapText="1"/>
      <protection locked="0"/>
    </xf>
    <xf numFmtId="0" fontId="27" fillId="16" borderId="5">
      <alignment horizontal="right" vertical="center" wrapText="1"/>
      <protection locked="0"/>
    </xf>
    <xf numFmtId="0" fontId="27" fillId="16" borderId="5">
      <alignment horizontal="right" vertical="center" wrapText="1"/>
      <protection locked="0"/>
    </xf>
    <xf numFmtId="0" fontId="27" fillId="2" borderId="1">
      <alignment vertical="distributed"/>
      <protection locked="0"/>
    </xf>
    <xf numFmtId="0" fontId="27" fillId="2" borderId="1">
      <alignment vertical="distributed"/>
      <protection locked="0"/>
    </xf>
    <xf numFmtId="0"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0" fontId="27" fillId="2" borderId="3">
      <alignment horizontal="left" vertical="center" wrapText="1"/>
      <protection locked="0"/>
    </xf>
    <xf numFmtId="0" fontId="27" fillId="2" borderId="3">
      <alignment horizontal="left" vertical="center" wrapText="1"/>
      <protection locked="0"/>
    </xf>
    <xf numFmtId="0" fontId="27" fillId="2" borderId="1">
      <alignment horizontal="right" vertical="center"/>
      <protection locked="0"/>
    </xf>
    <xf numFmtId="0" fontId="27" fillId="2" borderId="1">
      <alignment horizontal="right" vertical="center"/>
      <protection locked="0"/>
    </xf>
    <xf numFmtId="0"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0"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0" fontId="27" fillId="16" borderId="1">
      <alignment vertical="top" wrapText="1"/>
      <protection locked="0"/>
    </xf>
    <xf numFmtId="0" fontId="27" fillId="16" borderId="1">
      <alignment vertical="top" wrapText="1"/>
      <protection locked="0"/>
    </xf>
    <xf numFmtId="0" fontId="27" fillId="2" borderId="1">
      <alignment horizontal="right" vertical="center"/>
      <protection locked="0"/>
    </xf>
    <xf numFmtId="0" fontId="27" fillId="2" borderId="1">
      <alignment horizontal="right" vertical="center"/>
      <protection locked="0"/>
    </xf>
    <xf numFmtId="0" fontId="27" fillId="2" borderId="1">
      <alignment vertical="distributed"/>
      <protection locked="0"/>
    </xf>
    <xf numFmtId="0" fontId="27" fillId="2" borderId="1">
      <alignment horizontal="right" vertical="center"/>
      <protection locked="0"/>
    </xf>
    <xf numFmtId="0" fontId="27" fillId="2" borderId="1">
      <alignment horizontal="right" vertical="center"/>
      <protection locked="0"/>
    </xf>
    <xf numFmtId="0" fontId="27" fillId="2" borderId="1">
      <alignment vertical="distributed"/>
      <protection locked="0"/>
    </xf>
    <xf numFmtId="0" fontId="27" fillId="2" borderId="1">
      <alignment vertical="distributed"/>
      <protection locked="0"/>
    </xf>
    <xf numFmtId="0" fontId="27" fillId="2" borderId="1">
      <alignment horizontal="right" vertical="center"/>
      <protection locked="0"/>
    </xf>
    <xf numFmtId="0" fontId="27" fillId="2" borderId="1">
      <alignment horizontal="right" vertical="center"/>
      <protection locked="0"/>
    </xf>
    <xf numFmtId="0" fontId="27" fillId="2" borderId="1">
      <alignment vertical="distributed"/>
      <protection locked="0"/>
    </xf>
    <xf numFmtId="0" fontId="26" fillId="0"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pplyNumberFormat="0" applyFill="0" applyBorder="0" applyAlignment="0" applyProtection="0"/>
    <xf numFmtId="0" fontId="27" fillId="2" borderId="1">
      <alignment vertical="distributed"/>
      <protection locked="0"/>
    </xf>
    <xf numFmtId="2" fontId="27" fillId="16" borderId="5">
      <alignment horizontal="right" vertical="center" wrapText="1"/>
      <protection locked="0"/>
    </xf>
    <xf numFmtId="2" fontId="27" fillId="16" borderId="5">
      <alignment horizontal="right" vertical="center" wrapText="1"/>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27" fillId="2" borderId="1">
      <alignment vertical="distributed"/>
      <protection locked="0"/>
    </xf>
    <xf numFmtId="0" fontId="10" fillId="6"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9" fillId="9" borderId="3" applyNumberFormat="0" applyAlignment="0" applyProtection="0"/>
    <xf numFmtId="0" fontId="14" fillId="0" borderId="9" applyNumberFormat="0" applyFill="0" applyAlignment="0" applyProtection="0"/>
    <xf numFmtId="0" fontId="17" fillId="43" borderId="0" applyNumberFormat="0" applyBorder="0" applyAlignment="0" applyProtection="0"/>
    <xf numFmtId="0" fontId="76" fillId="0" borderId="0">
      <alignment/>
      <protection/>
    </xf>
    <xf numFmtId="0" fontId="25" fillId="0" borderId="0">
      <alignment/>
      <protection/>
    </xf>
    <xf numFmtId="0" fontId="1" fillId="0" borderId="0">
      <alignment/>
      <protection/>
    </xf>
    <xf numFmtId="0" fontId="26" fillId="0" borderId="0">
      <alignment/>
      <protection/>
    </xf>
    <xf numFmtId="0" fontId="1" fillId="44" borderId="10" applyNumberFormat="0" applyFont="0" applyAlignment="0" applyProtection="0"/>
    <xf numFmtId="0" fontId="21" fillId="41" borderId="11" applyNumberFormat="0" applyAlignment="0" applyProtection="0"/>
    <xf numFmtId="0" fontId="26" fillId="45" borderId="0">
      <alignment horizontal="left" vertical="top"/>
      <protection/>
    </xf>
    <xf numFmtId="0" fontId="26" fillId="45" borderId="0">
      <alignment horizontal="center" vertical="center"/>
      <protection/>
    </xf>
    <xf numFmtId="0" fontId="24" fillId="0" borderId="0">
      <alignment horizontal="left" vertical="top"/>
      <protection/>
    </xf>
    <xf numFmtId="0" fontId="24" fillId="0" borderId="0">
      <alignment horizontal="right" vertical="top"/>
      <protection/>
    </xf>
    <xf numFmtId="0" fontId="39" fillId="45" borderId="0">
      <alignment/>
      <protection/>
    </xf>
    <xf numFmtId="0" fontId="39" fillId="45" borderId="0">
      <alignment/>
      <protection/>
    </xf>
    <xf numFmtId="0" fontId="24" fillId="45" borderId="0">
      <alignment/>
      <protection/>
    </xf>
    <xf numFmtId="0" fontId="39" fillId="45" borderId="0">
      <alignment vertical="top"/>
      <protection/>
    </xf>
    <xf numFmtId="0" fontId="77" fillId="46" borderId="0">
      <alignment vertical="top"/>
      <protection/>
    </xf>
    <xf numFmtId="0" fontId="24" fillId="45" borderId="0">
      <alignment/>
      <protection/>
    </xf>
    <xf numFmtId="0" fontId="77" fillId="46" borderId="0">
      <alignment vertical="top"/>
      <protection/>
    </xf>
    <xf numFmtId="0" fontId="39" fillId="45" borderId="0">
      <alignment vertical="top"/>
      <protection/>
    </xf>
    <xf numFmtId="0" fontId="26" fillId="45" borderId="0">
      <alignment horizontal="left" vertical="top"/>
      <protection/>
    </xf>
    <xf numFmtId="0" fontId="77" fillId="46" borderId="0">
      <alignment vertical="top"/>
      <protection/>
    </xf>
    <xf numFmtId="0" fontId="26" fillId="45" borderId="0">
      <alignment horizontal="left" vertical="top"/>
      <protection/>
    </xf>
    <xf numFmtId="0" fontId="26" fillId="45" borderId="0">
      <alignment horizontal="left" vertical="center"/>
      <protection/>
    </xf>
    <xf numFmtId="0" fontId="26" fillId="45" borderId="0">
      <alignment horizontal="right" vertical="center"/>
      <protection/>
    </xf>
    <xf numFmtId="0" fontId="36" fillId="41" borderId="0">
      <alignment horizontal="left" vertical="top"/>
      <protection/>
    </xf>
    <xf numFmtId="0" fontId="24" fillId="0" borderId="0">
      <alignment horizontal="left" vertical="top"/>
      <protection/>
    </xf>
    <xf numFmtId="0" fontId="40" fillId="45" borderId="0">
      <alignment horizontal="right" vertical="top"/>
      <protection/>
    </xf>
    <xf numFmtId="0" fontId="40" fillId="45" borderId="0">
      <alignment horizontal="right" vertical="top"/>
      <protection/>
    </xf>
    <xf numFmtId="0" fontId="24" fillId="0" borderId="0">
      <alignment horizontal="center" vertical="top"/>
      <protection/>
    </xf>
    <xf numFmtId="0" fontId="41" fillId="45" borderId="0">
      <alignment horizontal="right" vertical="center"/>
      <protection/>
    </xf>
    <xf numFmtId="0" fontId="42" fillId="45" borderId="0">
      <alignment horizontal="left" vertical="top"/>
      <protection/>
    </xf>
    <xf numFmtId="0" fontId="24" fillId="0" borderId="0">
      <alignment horizontal="right" vertical="top"/>
      <protection/>
    </xf>
    <xf numFmtId="0" fontId="24" fillId="45" borderId="0">
      <alignment horizontal="center" vertical="center"/>
      <protection/>
    </xf>
    <xf numFmtId="0" fontId="16" fillId="0" borderId="0" applyNumberFormat="0" applyFill="0" applyBorder="0" applyAlignment="0" applyProtection="0"/>
    <xf numFmtId="0" fontId="19" fillId="0" borderId="12" applyNumberFormat="0" applyFill="0" applyAlignment="0" applyProtection="0"/>
    <xf numFmtId="0" fontId="22" fillId="0" borderId="0" applyNumberFormat="0" applyFill="0" applyBorder="0" applyAlignment="0" applyProtection="0"/>
    <xf numFmtId="0" fontId="75" fillId="47" borderId="0" applyNumberFormat="0" applyBorder="0" applyAlignment="0" applyProtection="0"/>
    <xf numFmtId="0" fontId="38" fillId="37" borderId="0" applyNumberFormat="0" applyBorder="0" applyAlignment="0" applyProtection="0"/>
    <xf numFmtId="0" fontId="75" fillId="48" borderId="0" applyNumberFormat="0" applyBorder="0" applyAlignment="0" applyProtection="0"/>
    <xf numFmtId="0" fontId="38" fillId="38" borderId="0" applyNumberFormat="0" applyBorder="0" applyAlignment="0" applyProtection="0"/>
    <xf numFmtId="0" fontId="75" fillId="49" borderId="0" applyNumberFormat="0" applyBorder="0" applyAlignment="0" applyProtection="0"/>
    <xf numFmtId="0" fontId="38" fillId="39" borderId="0" applyNumberFormat="0" applyBorder="0" applyAlignment="0" applyProtection="0"/>
    <xf numFmtId="0" fontId="75" fillId="50" borderId="0" applyNumberFormat="0" applyBorder="0" applyAlignment="0" applyProtection="0"/>
    <xf numFmtId="0" fontId="38" fillId="28" borderId="0" applyNumberFormat="0" applyBorder="0" applyAlignment="0" applyProtection="0"/>
    <xf numFmtId="0" fontId="75" fillId="51" borderId="0" applyNumberFormat="0" applyBorder="0" applyAlignment="0" applyProtection="0"/>
    <xf numFmtId="0" fontId="38" fillId="29" borderId="0" applyNumberFormat="0" applyBorder="0" applyAlignment="0" applyProtection="0"/>
    <xf numFmtId="0" fontId="75" fillId="52" borderId="0" applyNumberFormat="0" applyBorder="0" applyAlignment="0" applyProtection="0"/>
    <xf numFmtId="0" fontId="38" fillId="40"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78" fillId="53" borderId="13" applyNumberFormat="0" applyAlignment="0" applyProtection="0"/>
    <xf numFmtId="0" fontId="43" fillId="9" borderId="3" applyNumberFormat="0" applyAlignment="0" applyProtection="0"/>
    <xf numFmtId="0" fontId="79" fillId="54" borderId="14" applyNumberFormat="0" applyAlignment="0" applyProtection="0"/>
    <xf numFmtId="0" fontId="44" fillId="41" borderId="11" applyNumberFormat="0" applyAlignment="0" applyProtection="0"/>
    <xf numFmtId="0" fontId="80" fillId="54" borderId="13" applyNumberFormat="0" applyAlignment="0" applyProtection="0"/>
    <xf numFmtId="0" fontId="45" fillId="41" borderId="3" applyNumberFormat="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8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0" fillId="0" borderId="0" applyFont="0" applyFill="0" applyBorder="0" applyAlignment="0" applyProtection="0"/>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59" fillId="0" borderId="15">
      <alignment horizontal="centerContinuous" vertical="top" wrapText="1"/>
      <protection/>
    </xf>
    <xf numFmtId="0" fontId="82" fillId="0" borderId="16" applyNumberFormat="0" applyFill="0" applyAlignment="0" applyProtection="0"/>
    <xf numFmtId="0" fontId="46" fillId="0" borderId="6" applyNumberFormat="0" applyFill="0" applyAlignment="0" applyProtection="0"/>
    <xf numFmtId="0" fontId="11" fillId="0" borderId="6" applyNumberFormat="0" applyFill="0" applyAlignment="0" applyProtection="0"/>
    <xf numFmtId="0" fontId="83" fillId="0" borderId="17" applyNumberFormat="0" applyFill="0" applyAlignment="0" applyProtection="0"/>
    <xf numFmtId="0" fontId="47" fillId="0" borderId="7" applyNumberFormat="0" applyFill="0" applyAlignment="0" applyProtection="0"/>
    <xf numFmtId="0" fontId="12" fillId="0" borderId="7" applyNumberFormat="0" applyFill="0" applyAlignment="0" applyProtection="0"/>
    <xf numFmtId="0" fontId="84" fillId="0" borderId="18" applyNumberFormat="0" applyFill="0" applyAlignment="0" applyProtection="0"/>
    <xf numFmtId="0" fontId="48" fillId="0" borderId="8" applyNumberFormat="0" applyFill="0" applyAlignment="0" applyProtection="0"/>
    <xf numFmtId="0" fontId="13" fillId="0" borderId="8" applyNumberFormat="0" applyFill="0" applyAlignment="0" applyProtection="0"/>
    <xf numFmtId="0" fontId="84" fillId="0" borderId="0" applyNumberForma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0" fontId="26"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1" fillId="0" borderId="0">
      <alignment/>
      <protection/>
    </xf>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85" fillId="0" borderId="19" applyNumberFormat="0" applyFill="0" applyAlignment="0" applyProtection="0"/>
    <xf numFmtId="0" fontId="49" fillId="0" borderId="12" applyNumberFormat="0" applyFill="0" applyAlignment="0" applyProtection="0"/>
    <xf numFmtId="0" fontId="15" fillId="42" borderId="4" applyNumberFormat="0" applyAlignment="0" applyProtection="0"/>
    <xf numFmtId="0" fontId="15" fillId="42" borderId="4" applyNumberFormat="0" applyAlignment="0" applyProtection="0"/>
    <xf numFmtId="0" fontId="15" fillId="42" borderId="4" applyNumberFormat="0" applyAlignment="0" applyProtection="0"/>
    <xf numFmtId="0" fontId="86" fillId="55" borderId="20" applyNumberFormat="0" applyAlignment="0" applyProtection="0"/>
    <xf numFmtId="0" fontId="50" fillId="42" borderId="4" applyNumberFormat="0" applyAlignment="0" applyProtection="0"/>
    <xf numFmtId="0" fontId="16" fillId="0" borderId="0" applyNumberFormat="0" applyFill="0" applyBorder="0" applyAlignment="0" applyProtection="0"/>
    <xf numFmtId="0" fontId="87" fillId="0" borderId="0" applyNumberFormat="0" applyFill="0" applyBorder="0" applyAlignment="0" applyProtection="0"/>
    <xf numFmtId="0" fontId="51" fillId="0" borderId="0" applyNumberFormat="0" applyFill="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88" fillId="56" borderId="0" applyNumberFormat="0" applyBorder="0" applyAlignment="0" applyProtection="0"/>
    <xf numFmtId="0" fontId="52" fillId="43" borderId="0" applyNumberFormat="0" applyBorder="0" applyAlignment="0" applyProtection="0"/>
    <xf numFmtId="0" fontId="18" fillId="41" borderId="3" applyNumberFormat="0" applyAlignment="0" applyProtection="0"/>
    <xf numFmtId="0" fontId="18" fillId="41" borderId="3" applyNumberFormat="0" applyAlignment="0" applyProtection="0"/>
    <xf numFmtId="0" fontId="18" fillId="41" borderId="3" applyNumberFormat="0" applyAlignment="0" applyProtection="0"/>
    <xf numFmtId="0" fontId="32" fillId="0" borderId="0">
      <alignment/>
      <protection/>
    </xf>
    <xf numFmtId="0" fontId="25" fillId="0" borderId="0">
      <alignment/>
      <protection/>
    </xf>
    <xf numFmtId="0" fontId="25" fillId="0" borderId="0">
      <alignment/>
      <protection/>
    </xf>
    <xf numFmtId="0" fontId="1" fillId="0" borderId="0">
      <alignment/>
      <protection/>
    </xf>
    <xf numFmtId="0" fontId="25" fillId="0" borderId="0">
      <alignment/>
      <protection/>
    </xf>
    <xf numFmtId="0" fontId="32" fillId="0" borderId="0">
      <alignment/>
      <protection/>
    </xf>
    <xf numFmtId="0" fontId="25" fillId="0" borderId="0">
      <alignment/>
      <protection/>
    </xf>
    <xf numFmtId="0" fontId="32" fillId="0" borderId="0">
      <alignment/>
      <protection/>
    </xf>
    <xf numFmtId="0" fontId="34" fillId="0" borderId="0">
      <alignment/>
      <protection/>
    </xf>
    <xf numFmtId="0" fontId="53" fillId="0" borderId="0" applyFill="0" applyProtection="0">
      <alignment/>
    </xf>
    <xf numFmtId="0" fontId="60" fillId="0" borderId="0">
      <alignment/>
      <protection/>
    </xf>
    <xf numFmtId="0" fontId="25" fillId="0" borderId="0">
      <alignment/>
      <protection/>
    </xf>
    <xf numFmtId="0" fontId="33" fillId="0" borderId="0">
      <alignment/>
      <protection/>
    </xf>
    <xf numFmtId="0" fontId="32" fillId="0" borderId="0">
      <alignment/>
      <protection/>
    </xf>
    <xf numFmtId="0" fontId="32" fillId="0" borderId="0">
      <alignment/>
      <protection/>
    </xf>
    <xf numFmtId="0" fontId="1" fillId="0" borderId="0">
      <alignment/>
      <protection/>
    </xf>
    <xf numFmtId="0" fontId="25" fillId="0" borderId="0">
      <alignment/>
      <protection/>
    </xf>
    <xf numFmtId="0" fontId="25" fillId="0" borderId="0">
      <alignment/>
      <protection/>
    </xf>
    <xf numFmtId="0" fontId="34" fillId="0" borderId="0">
      <alignment/>
      <protection/>
    </xf>
    <xf numFmtId="0" fontId="60" fillId="0" borderId="0">
      <alignment/>
      <protection/>
    </xf>
    <xf numFmtId="0" fontId="32" fillId="0" borderId="0">
      <alignment/>
      <protection/>
    </xf>
    <xf numFmtId="0" fontId="32" fillId="0" borderId="0">
      <alignment/>
      <protection/>
    </xf>
    <xf numFmtId="0" fontId="1" fillId="0" borderId="0">
      <alignment/>
      <protection/>
    </xf>
    <xf numFmtId="0" fontId="34"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1" fillId="0" borderId="0">
      <alignment/>
      <protection/>
    </xf>
    <xf numFmtId="0" fontId="33" fillId="0" borderId="0">
      <alignment/>
      <protection/>
    </xf>
    <xf numFmtId="0" fontId="26" fillId="0" borderId="0">
      <alignment/>
      <protection/>
    </xf>
    <xf numFmtId="0" fontId="89"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90" fillId="57" borderId="0" applyNumberFormat="0" applyBorder="0" applyAlignment="0" applyProtection="0"/>
    <xf numFmtId="0" fontId="54"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91" fillId="0" borderId="0" applyNumberFormat="0" applyFill="0" applyBorder="0" applyAlignment="0" applyProtection="0"/>
    <xf numFmtId="0" fontId="55" fillId="0" borderId="0" applyNumberFormat="0" applyFill="0" applyBorder="0" applyAlignment="0" applyProtection="0"/>
    <xf numFmtId="0" fontId="1" fillId="58" borderId="21" applyNumberFormat="0" applyFont="0" applyAlignment="0" applyProtection="0"/>
    <xf numFmtId="0" fontId="1" fillId="44" borderId="10" applyNumberFormat="0" applyFont="0" applyAlignment="0" applyProtection="0"/>
    <xf numFmtId="0" fontId="1" fillId="44" borderId="10" applyNumberFormat="0" applyFont="0" applyAlignment="0" applyProtection="0"/>
    <xf numFmtId="0" fontId="1" fillId="44" borderId="10" applyNumberFormat="0" applyFont="0" applyAlignment="0" applyProtection="0"/>
    <xf numFmtId="0" fontId="1" fillId="44" borderId="10" applyNumberFormat="0" applyFont="0" applyAlignment="0" applyProtection="0"/>
    <xf numFmtId="0" fontId="1" fillId="44" borderId="10" applyNumberFormat="0" applyFont="0" applyAlignment="0" applyProtection="0"/>
    <xf numFmtId="0" fontId="1" fillId="59" borderId="10" applyNumberFormat="0" applyAlignment="0" applyProtection="0"/>
    <xf numFmtId="0" fontId="1" fillId="44" borderId="10" applyNumberFormat="0" applyFont="0" applyAlignment="0" applyProtection="0"/>
    <xf numFmtId="0" fontId="32" fillId="44"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21" fillId="41" borderId="11" applyNumberFormat="0" applyAlignment="0" applyProtection="0"/>
    <xf numFmtId="0" fontId="21" fillId="41" borderId="11" applyNumberFormat="0" applyAlignment="0" applyProtection="0"/>
    <xf numFmtId="0" fontId="21" fillId="41" borderId="11" applyNumberFormat="0" applyAlignment="0" applyProtection="0"/>
    <xf numFmtId="0" fontId="92" fillId="0" borderId="22" applyNumberFormat="0" applyFill="0" applyAlignment="0" applyProtection="0"/>
    <xf numFmtId="0" fontId="56" fillId="0" borderId="9" applyNumberFormat="0" applyFill="0" applyAlignment="0" applyProtection="0"/>
    <xf numFmtId="0" fontId="32" fillId="0" borderId="0">
      <alignment/>
      <protection/>
    </xf>
    <xf numFmtId="0" fontId="35" fillId="0" borderId="0">
      <alignment/>
      <protection/>
    </xf>
    <xf numFmtId="0" fontId="35"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57"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0" fillId="0" borderId="0" applyFont="0" applyFill="0" applyBorder="0" applyAlignment="0" applyProtection="0"/>
    <xf numFmtId="196" fontId="1" fillId="0" borderId="0" applyFill="0" applyBorder="0" applyProtection="0">
      <alignment/>
    </xf>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79" fontId="1" fillId="0" borderId="0" applyFont="0" applyFill="0" applyBorder="0" applyAlignment="0" applyProtection="0"/>
    <xf numFmtId="196" fontId="1" fillId="0" borderId="0" applyFill="0" applyBorder="0" applyProtection="0">
      <alignment/>
    </xf>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96" fontId="1" fillId="0" borderId="0" applyFill="0" applyBorder="0" applyProtection="0">
      <alignment/>
    </xf>
    <xf numFmtId="196" fontId="1" fillId="0" borderId="0" applyFill="0" applyBorder="0" applyProtection="0">
      <alignment/>
    </xf>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96" fontId="1" fillId="0" borderId="0" applyFill="0" applyBorder="0" applyProtection="0">
      <alignment/>
    </xf>
    <xf numFmtId="190" fontId="1" fillId="0" borderId="0" applyFont="0" applyFill="0" applyBorder="0" applyAlignment="0" applyProtection="0"/>
    <xf numFmtId="187" fontId="1" fillId="0" borderId="0" applyFont="0" applyFill="0" applyBorder="0" applyAlignment="0" applyProtection="0"/>
    <xf numFmtId="16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9" fontId="32" fillId="0" borderId="0" applyFont="0" applyFill="0" applyBorder="0" applyAlignment="0" applyProtection="0"/>
    <xf numFmtId="187" fontId="1" fillId="0" borderId="0" applyFont="0" applyFill="0" applyBorder="0" applyAlignment="0" applyProtection="0"/>
    <xf numFmtId="0" fontId="94" fillId="60" borderId="0" applyNumberFormat="0" applyBorder="0" applyAlignment="0" applyProtection="0"/>
    <xf numFmtId="0" fontId="58" fillId="6" borderId="0" applyNumberFormat="0" applyBorder="0" applyAlignment="0" applyProtection="0"/>
    <xf numFmtId="49" fontId="59" fillId="0" borderId="23">
      <alignment horizontal="center" vertical="center" wrapText="1"/>
      <protection/>
    </xf>
  </cellStyleXfs>
  <cellXfs count="143">
    <xf numFmtId="0" fontId="0" fillId="0" borderId="0" xfId="0" applyFont="1" applyAlignment="1">
      <alignment/>
    </xf>
    <xf numFmtId="0" fontId="0" fillId="0" borderId="0" xfId="0" applyBorder="1" applyAlignment="1">
      <alignment/>
    </xf>
    <xf numFmtId="0" fontId="3" fillId="0" borderId="23" xfId="0" applyFont="1" applyBorder="1" applyAlignment="1">
      <alignment horizontal="left"/>
    </xf>
    <xf numFmtId="0" fontId="2" fillId="0" borderId="23" xfId="0" applyFont="1" applyFill="1" applyBorder="1" applyAlignment="1">
      <alignment vertical="center" wrapText="1"/>
    </xf>
    <xf numFmtId="0" fontId="2" fillId="0" borderId="23" xfId="0" applyFont="1" applyFill="1" applyBorder="1" applyAlignment="1">
      <alignment horizontal="left" vertical="center" wrapText="1"/>
    </xf>
    <xf numFmtId="0" fontId="4" fillId="0" borderId="23" xfId="0" applyFont="1" applyFill="1" applyBorder="1" applyAlignment="1">
      <alignment vertical="center" wrapText="1"/>
    </xf>
    <xf numFmtId="0" fontId="0" fillId="0" borderId="0" xfId="0" applyAlignment="1">
      <alignment wrapText="1"/>
    </xf>
    <xf numFmtId="0" fontId="95" fillId="0" borderId="0" xfId="0" applyFont="1" applyAlignment="1">
      <alignment/>
    </xf>
    <xf numFmtId="14" fontId="95" fillId="0" borderId="0" xfId="0" applyNumberFormat="1" applyFont="1" applyFill="1" applyAlignment="1">
      <alignment/>
    </xf>
    <xf numFmtId="0" fontId="95" fillId="0" borderId="0" xfId="0" applyFont="1" applyFill="1" applyAlignment="1">
      <alignment/>
    </xf>
    <xf numFmtId="0" fontId="95" fillId="0" borderId="0" xfId="0" applyFont="1" applyFill="1" applyBorder="1" applyAlignment="1">
      <alignment/>
    </xf>
    <xf numFmtId="0" fontId="95" fillId="0" borderId="0" xfId="0" applyFont="1" applyBorder="1" applyAlignment="1">
      <alignment/>
    </xf>
    <xf numFmtId="0" fontId="95" fillId="0" borderId="23" xfId="0" applyFont="1" applyFill="1" applyBorder="1" applyAlignment="1">
      <alignment horizontal="center" vertical="center"/>
    </xf>
    <xf numFmtId="0" fontId="95" fillId="0" borderId="23" xfId="0" applyFont="1" applyFill="1" applyBorder="1" applyAlignment="1">
      <alignment/>
    </xf>
    <xf numFmtId="14" fontId="95" fillId="0" borderId="23" xfId="0" applyNumberFormat="1" applyFont="1" applyFill="1" applyBorder="1" applyAlignment="1">
      <alignment/>
    </xf>
    <xf numFmtId="0" fontId="4" fillId="0" borderId="23" xfId="0" applyFont="1" applyFill="1" applyBorder="1" applyAlignment="1">
      <alignment/>
    </xf>
    <xf numFmtId="0" fontId="5" fillId="0" borderId="23" xfId="0" applyFont="1" applyFill="1" applyBorder="1" applyAlignment="1">
      <alignment/>
    </xf>
    <xf numFmtId="188" fontId="95" fillId="0" borderId="23" xfId="628" applyNumberFormat="1" applyFont="1" applyFill="1" applyBorder="1" applyAlignment="1">
      <alignment/>
    </xf>
    <xf numFmtId="9" fontId="95" fillId="0" borderId="23" xfId="608" applyFont="1" applyFill="1" applyBorder="1" applyAlignment="1">
      <alignment/>
    </xf>
    <xf numFmtId="0" fontId="0" fillId="0" borderId="0" xfId="0" applyFill="1" applyBorder="1" applyAlignment="1">
      <alignment/>
    </xf>
    <xf numFmtId="14" fontId="0" fillId="0" borderId="0" xfId="0" applyNumberFormat="1" applyFill="1" applyBorder="1" applyAlignment="1">
      <alignment horizontal="left"/>
    </xf>
    <xf numFmtId="0" fontId="0" fillId="0" borderId="0" xfId="0" applyFill="1" applyBorder="1" applyAlignment="1">
      <alignment horizontal="left"/>
    </xf>
    <xf numFmtId="0" fontId="5" fillId="0" borderId="0" xfId="0" applyFont="1" applyAlignment="1">
      <alignment wrapText="1"/>
    </xf>
    <xf numFmtId="0" fontId="5" fillId="0" borderId="15" xfId="0" applyFont="1" applyBorder="1" applyAlignment="1">
      <alignment/>
    </xf>
    <xf numFmtId="0" fontId="5" fillId="0" borderId="0" xfId="0" applyFont="1" applyAlignment="1">
      <alignment/>
    </xf>
    <xf numFmtId="0" fontId="95" fillId="0" borderId="24" xfId="0" applyFont="1" applyBorder="1" applyAlignment="1">
      <alignment/>
    </xf>
    <xf numFmtId="0" fontId="95" fillId="0" borderId="0" xfId="0" applyFont="1" applyAlignment="1">
      <alignment horizontal="center"/>
    </xf>
    <xf numFmtId="0" fontId="62" fillId="0" borderId="23" xfId="0" applyFont="1" applyBorder="1" applyAlignment="1" applyProtection="1">
      <alignment horizontal="center" vertical="center"/>
      <protection/>
    </xf>
    <xf numFmtId="0" fontId="64" fillId="0" borderId="0" xfId="0" applyFont="1" applyFill="1" applyAlignment="1">
      <alignment horizontal="center" vertical="center" wrapText="1"/>
    </xf>
    <xf numFmtId="0" fontId="64" fillId="0" borderId="0" xfId="0" applyFont="1" applyFill="1" applyAlignment="1">
      <alignment horizontal="left" vertical="center" wrapText="1"/>
    </xf>
    <xf numFmtId="0" fontId="3" fillId="0" borderId="25" xfId="0" applyFont="1" applyFill="1" applyBorder="1" applyAlignment="1">
      <alignment horizontal="center"/>
    </xf>
    <xf numFmtId="0" fontId="95" fillId="0" borderId="25" xfId="0" applyFont="1" applyFill="1" applyBorder="1" applyAlignment="1">
      <alignment horizontal="center" vertical="center"/>
    </xf>
    <xf numFmtId="0" fontId="95" fillId="0" borderId="26" xfId="0" applyFont="1" applyFill="1" applyBorder="1" applyAlignment="1" applyProtection="1">
      <alignment horizontal="right"/>
      <protection/>
    </xf>
    <xf numFmtId="14" fontId="95" fillId="0" borderId="27" xfId="0" applyNumberFormat="1" applyFont="1" applyFill="1" applyBorder="1" applyAlignment="1" applyProtection="1">
      <alignment horizontal="center"/>
      <protection/>
    </xf>
    <xf numFmtId="0" fontId="95" fillId="0" borderId="27" xfId="0" applyFont="1" applyFill="1" applyBorder="1" applyAlignment="1" applyProtection="1">
      <alignment horizontal="center"/>
      <protection/>
    </xf>
    <xf numFmtId="188" fontId="2" fillId="0" borderId="23" xfId="628" applyNumberFormat="1" applyFont="1" applyFill="1" applyBorder="1" applyAlignment="1" applyProtection="1">
      <alignment horizontal="center" wrapText="1"/>
      <protection/>
    </xf>
    <xf numFmtId="9" fontId="95" fillId="0" borderId="27" xfId="0" applyNumberFormat="1" applyFont="1" applyFill="1" applyBorder="1" applyAlignment="1" applyProtection="1">
      <alignment horizontal="center"/>
      <protection/>
    </xf>
    <xf numFmtId="0" fontId="95" fillId="0" borderId="0" xfId="0" applyFont="1" applyFill="1" applyBorder="1" applyAlignment="1">
      <alignment horizontal="center" vertical="center"/>
    </xf>
    <xf numFmtId="14" fontId="95" fillId="0" borderId="0" xfId="0" applyNumberFormat="1" applyFont="1" applyFill="1" applyBorder="1" applyAlignment="1" applyProtection="1">
      <alignment horizontal="center"/>
      <protection/>
    </xf>
    <xf numFmtId="0" fontId="95" fillId="0" borderId="0" xfId="0" applyFont="1" applyFill="1" applyBorder="1" applyAlignment="1" applyProtection="1">
      <alignment horizontal="center"/>
      <protection/>
    </xf>
    <xf numFmtId="188" fontId="2" fillId="0" borderId="0" xfId="628" applyNumberFormat="1" applyFont="1" applyFill="1" applyBorder="1" applyAlignment="1" applyProtection="1">
      <alignment horizontal="center" wrapText="1"/>
      <protection/>
    </xf>
    <xf numFmtId="9" fontId="95" fillId="0" borderId="24" xfId="0" applyNumberFormat="1" applyFont="1" applyFill="1" applyBorder="1" applyAlignment="1" applyProtection="1">
      <alignment horizontal="center"/>
      <protection/>
    </xf>
    <xf numFmtId="0" fontId="3" fillId="0" borderId="28" xfId="0" applyFont="1" applyFill="1" applyBorder="1" applyAlignment="1">
      <alignment horizontal="center"/>
    </xf>
    <xf numFmtId="0" fontId="3" fillId="0" borderId="23" xfId="0" applyFont="1" applyFill="1" applyBorder="1" applyAlignment="1" applyProtection="1">
      <alignment horizontal="center" vertical="center" wrapText="1"/>
      <protection/>
    </xf>
    <xf numFmtId="0" fontId="95" fillId="0" borderId="23" xfId="0" applyFont="1" applyFill="1" applyBorder="1" applyAlignment="1" applyProtection="1">
      <alignment/>
      <protection/>
    </xf>
    <xf numFmtId="0" fontId="4" fillId="0" borderId="0" xfId="0" applyFont="1" applyFill="1" applyAlignment="1">
      <alignment/>
    </xf>
    <xf numFmtId="0" fontId="95" fillId="0" borderId="0" xfId="0" applyFont="1" applyAlignment="1">
      <alignment/>
    </xf>
    <xf numFmtId="14" fontId="5" fillId="0" borderId="23" xfId="0" applyNumberFormat="1" applyFont="1" applyFill="1" applyBorder="1" applyAlignment="1" applyProtection="1">
      <alignment horizontal="center" wrapText="1"/>
      <protection/>
    </xf>
    <xf numFmtId="0" fontId="5" fillId="0" borderId="23" xfId="0" applyFont="1" applyFill="1" applyBorder="1" applyAlignment="1" applyProtection="1">
      <alignment horizontal="center" wrapText="1"/>
      <protection/>
    </xf>
    <xf numFmtId="0" fontId="4" fillId="0" borderId="23" xfId="0" applyFont="1" applyBorder="1" applyAlignment="1">
      <alignment horizontal="center"/>
    </xf>
    <xf numFmtId="14" fontId="4" fillId="0" borderId="23" xfId="0" applyNumberFormat="1" applyFont="1" applyBorder="1" applyAlignment="1">
      <alignment/>
    </xf>
    <xf numFmtId="0" fontId="5" fillId="0" borderId="23" xfId="0" applyFont="1" applyFill="1" applyBorder="1" applyAlignment="1">
      <alignment horizontal="center" vertical="center" wrapText="1"/>
    </xf>
    <xf numFmtId="0" fontId="5" fillId="0" borderId="23" xfId="0" applyFont="1" applyFill="1" applyBorder="1" applyAlignment="1" applyProtection="1">
      <alignment horizontal="left" vertical="center"/>
      <protection/>
    </xf>
    <xf numFmtId="0" fontId="4" fillId="0" borderId="29" xfId="0" applyFont="1" applyFill="1" applyBorder="1" applyAlignment="1" applyProtection="1">
      <alignment horizontal="center" vertical="center"/>
      <protection/>
    </xf>
    <xf numFmtId="0" fontId="5" fillId="0" borderId="23" xfId="0" applyFont="1" applyFill="1" applyBorder="1" applyAlignment="1" applyProtection="1">
      <alignment horizontal="left" vertical="center" wrapText="1"/>
      <protection/>
    </xf>
    <xf numFmtId="0" fontId="4" fillId="0" borderId="30" xfId="0" applyFont="1" applyFill="1" applyBorder="1" applyAlignment="1" applyProtection="1">
      <alignment/>
      <protection/>
    </xf>
    <xf numFmtId="0" fontId="4" fillId="0" borderId="0" xfId="0" applyFont="1" applyFill="1" applyBorder="1" applyAlignment="1" applyProtection="1">
      <alignment/>
      <protection/>
    </xf>
    <xf numFmtId="0" fontId="4" fillId="0" borderId="23" xfId="0" applyFont="1" applyFill="1" applyBorder="1" applyAlignment="1" applyProtection="1">
      <alignment horizontal="center" vertical="center"/>
      <protection/>
    </xf>
    <xf numFmtId="14" fontId="4" fillId="0" borderId="23" xfId="0" applyNumberFormat="1"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wrapText="1"/>
      <protection/>
    </xf>
    <xf numFmtId="4" fontId="7" fillId="0" borderId="23" xfId="0" applyNumberFormat="1" applyFont="1" applyFill="1" applyBorder="1" applyAlignment="1" applyProtection="1">
      <alignment horizontal="right" vertical="center"/>
      <protection locked="0"/>
    </xf>
    <xf numFmtId="0" fontId="61" fillId="0" borderId="23" xfId="477" applyFont="1" applyFill="1" applyBorder="1" applyAlignment="1" applyProtection="1">
      <alignment horizontal="center"/>
      <protection/>
    </xf>
    <xf numFmtId="4" fontId="7" fillId="0" borderId="23" xfId="0" applyNumberFormat="1" applyFont="1" applyFill="1" applyBorder="1" applyAlignment="1">
      <alignment horizontal="right"/>
    </xf>
    <xf numFmtId="4" fontId="6" fillId="0" borderId="23" xfId="0" applyNumberFormat="1" applyFont="1" applyFill="1" applyBorder="1" applyAlignment="1">
      <alignment horizontal="right" wrapText="1"/>
    </xf>
    <xf numFmtId="0" fontId="4" fillId="0" borderId="29" xfId="0" applyFont="1" applyFill="1" applyBorder="1" applyAlignment="1">
      <alignment/>
    </xf>
    <xf numFmtId="0" fontId="4" fillId="0" borderId="27" xfId="0" applyFont="1" applyFill="1" applyBorder="1" applyAlignment="1">
      <alignment/>
    </xf>
    <xf numFmtId="0" fontId="4" fillId="0" borderId="0" xfId="0" applyFont="1" applyFill="1" applyAlignment="1">
      <alignment horizontal="center"/>
    </xf>
    <xf numFmtId="188" fontId="4" fillId="0" borderId="27" xfId="628" applyNumberFormat="1" applyFont="1" applyFill="1" applyBorder="1" applyAlignment="1" applyProtection="1">
      <alignment horizontal="right"/>
      <protection/>
    </xf>
    <xf numFmtId="0" fontId="95" fillId="0" borderId="23" xfId="0" applyFont="1" applyBorder="1" applyAlignment="1">
      <alignment horizontal="center" vertical="center" wrapText="1"/>
    </xf>
    <xf numFmtId="185" fontId="95" fillId="0" borderId="23" xfId="0" applyNumberFormat="1" applyFont="1" applyBorder="1" applyAlignment="1">
      <alignment horizontal="center" vertical="center" wrapText="1"/>
    </xf>
    <xf numFmtId="14" fontId="95" fillId="0" borderId="23" xfId="0" applyNumberFormat="1" applyFont="1" applyBorder="1" applyAlignment="1">
      <alignment horizontal="center" vertical="center" wrapText="1"/>
    </xf>
    <xf numFmtId="0" fontId="4" fillId="61" borderId="23" xfId="0" applyFont="1" applyFill="1" applyBorder="1" applyAlignment="1">
      <alignment horizontal="center" vertical="center" wrapText="1"/>
    </xf>
    <xf numFmtId="3" fontId="4" fillId="0" borderId="27" xfId="0" applyNumberFormat="1" applyFont="1" applyFill="1" applyBorder="1" applyAlignment="1" applyProtection="1">
      <alignment horizontal="right"/>
      <protection/>
    </xf>
    <xf numFmtId="217" fontId="2" fillId="0" borderId="23" xfId="628" applyNumberFormat="1" applyFont="1" applyFill="1" applyBorder="1" applyAlignment="1" applyProtection="1">
      <alignment horizontal="center" wrapText="1"/>
      <protection/>
    </xf>
    <xf numFmtId="0" fontId="96" fillId="61" borderId="0" xfId="0" applyFont="1" applyFill="1" applyAlignment="1">
      <alignment horizontal="left" vertical="center"/>
    </xf>
    <xf numFmtId="0" fontId="97" fillId="0" borderId="23" xfId="0" applyFont="1" applyBorder="1" applyAlignment="1">
      <alignment horizontal="center" vertical="center" wrapText="1"/>
    </xf>
    <xf numFmtId="0" fontId="66" fillId="0" borderId="23" xfId="0" applyFont="1" applyBorder="1" applyAlignment="1">
      <alignment horizontal="center" vertical="center" wrapText="1"/>
    </xf>
    <xf numFmtId="0" fontId="3" fillId="0" borderId="31" xfId="0" applyFont="1" applyFill="1" applyBorder="1" applyAlignment="1" applyProtection="1">
      <alignment horizontal="left" vertical="center" wrapText="1"/>
      <protection/>
    </xf>
    <xf numFmtId="0" fontId="3" fillId="0" borderId="27" xfId="0" applyFont="1" applyFill="1" applyBorder="1" applyAlignment="1" applyProtection="1">
      <alignment horizontal="left" vertical="center" wrapText="1"/>
      <protection/>
    </xf>
    <xf numFmtId="0" fontId="4" fillId="0" borderId="0" xfId="0" applyFont="1" applyFill="1" applyAlignment="1">
      <alignment wrapText="1"/>
    </xf>
    <xf numFmtId="0" fontId="4" fillId="0" borderId="0" xfId="0" applyFont="1" applyFill="1" applyAlignment="1">
      <alignment/>
    </xf>
    <xf numFmtId="0" fontId="3" fillId="0" borderId="29" xfId="0" applyFont="1" applyFill="1" applyBorder="1" applyAlignment="1" applyProtection="1">
      <alignment wrapText="1"/>
      <protection/>
    </xf>
    <xf numFmtId="0" fontId="95" fillId="0" borderId="31" xfId="0" applyFont="1" applyFill="1" applyBorder="1" applyAlignment="1" applyProtection="1">
      <alignment/>
      <protection/>
    </xf>
    <xf numFmtId="0" fontId="95" fillId="0" borderId="27" xfId="0" applyFont="1" applyFill="1" applyBorder="1" applyAlignment="1" applyProtection="1">
      <alignment/>
      <protection/>
    </xf>
    <xf numFmtId="0" fontId="5" fillId="0" borderId="32"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5" fillId="0" borderId="32"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5" fillId="0" borderId="28" xfId="0" applyFont="1" applyFill="1" applyBorder="1" applyAlignment="1" applyProtection="1">
      <alignment horizontal="left" vertical="center" wrapText="1"/>
      <protection/>
    </xf>
    <xf numFmtId="0" fontId="3" fillId="0" borderId="32"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95" fillId="0" borderId="25" xfId="0" applyFont="1" applyFill="1" applyBorder="1" applyAlignment="1" applyProtection="1">
      <alignment horizontal="center" vertical="center"/>
      <protection/>
    </xf>
    <xf numFmtId="0" fontId="95" fillId="0" borderId="28" xfId="0" applyFont="1" applyFill="1" applyBorder="1" applyAlignment="1" applyProtection="1">
      <alignment horizontal="center" vertical="center"/>
      <protection/>
    </xf>
    <xf numFmtId="0" fontId="3" fillId="0" borderId="29" xfId="0" applyFont="1" applyFill="1" applyBorder="1" applyAlignment="1" applyProtection="1">
      <alignment/>
      <protection/>
    </xf>
    <xf numFmtId="188" fontId="5" fillId="0" borderId="23" xfId="628" applyNumberFormat="1" applyFont="1" applyFill="1" applyBorder="1" applyAlignment="1" applyProtection="1">
      <alignment horizontal="center" wrapText="1"/>
      <protection/>
    </xf>
    <xf numFmtId="4" fontId="4" fillId="0" borderId="23" xfId="0" applyNumberFormat="1" applyFont="1" applyFill="1" applyBorder="1" applyAlignment="1" applyProtection="1">
      <alignment horizontal="center"/>
      <protection/>
    </xf>
    <xf numFmtId="0" fontId="3" fillId="0" borderId="29" xfId="0" applyFont="1" applyFill="1" applyBorder="1" applyAlignment="1" applyProtection="1">
      <alignment horizontal="left" vertical="center" wrapText="1"/>
      <protection/>
    </xf>
    <xf numFmtId="0" fontId="3" fillId="0" borderId="3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wrapText="1"/>
      <protection/>
    </xf>
    <xf numFmtId="0" fontId="95" fillId="0" borderId="27" xfId="0" applyFont="1" applyFill="1" applyBorder="1" applyAlignment="1">
      <alignment vertical="center"/>
    </xf>
    <xf numFmtId="0" fontId="5" fillId="0" borderId="29" xfId="0" applyFont="1" applyFill="1" applyBorder="1" applyAlignment="1" applyProtection="1">
      <alignment horizontal="center"/>
      <protection/>
    </xf>
    <xf numFmtId="0" fontId="5" fillId="0" borderId="27" xfId="0" applyFont="1" applyFill="1" applyBorder="1" applyAlignment="1" applyProtection="1">
      <alignment horizontal="center"/>
      <protection/>
    </xf>
    <xf numFmtId="0" fontId="3" fillId="0" borderId="29" xfId="0" applyFont="1" applyFill="1" applyBorder="1" applyAlignment="1">
      <alignment horizontal="center"/>
    </xf>
    <xf numFmtId="0" fontId="3" fillId="0" borderId="31" xfId="0" applyFont="1" applyFill="1" applyBorder="1" applyAlignment="1">
      <alignment horizontal="center"/>
    </xf>
    <xf numFmtId="0" fontId="3" fillId="0" borderId="27" xfId="0" applyFont="1" applyFill="1" applyBorder="1" applyAlignment="1">
      <alignment horizontal="center"/>
    </xf>
    <xf numFmtId="0" fontId="4" fillId="0" borderId="25" xfId="0" applyFont="1" applyFill="1" applyBorder="1" applyAlignment="1" applyProtection="1">
      <alignment horizontal="center" vertical="center"/>
      <protection/>
    </xf>
    <xf numFmtId="0" fontId="65" fillId="0" borderId="33" xfId="0" applyFont="1" applyFill="1" applyBorder="1" applyAlignment="1">
      <alignment horizontal="center" wrapText="1"/>
    </xf>
    <xf numFmtId="0" fontId="65" fillId="0" borderId="34" xfId="0" applyFont="1" applyFill="1" applyBorder="1" applyAlignment="1">
      <alignment wrapText="1"/>
    </xf>
    <xf numFmtId="0" fontId="65" fillId="0" borderId="26" xfId="0" applyFont="1" applyFill="1" applyBorder="1" applyAlignment="1">
      <alignment wrapText="1"/>
    </xf>
    <xf numFmtId="0" fontId="65" fillId="0" borderId="35" xfId="0" applyFont="1" applyFill="1" applyBorder="1" applyAlignment="1">
      <alignment wrapText="1"/>
    </xf>
    <xf numFmtId="0" fontId="65" fillId="0" borderId="15" xfId="0" applyFont="1" applyFill="1" applyBorder="1" applyAlignment="1">
      <alignment wrapText="1"/>
    </xf>
    <xf numFmtId="0" fontId="65" fillId="0" borderId="36" xfId="0" applyFont="1" applyFill="1" applyBorder="1" applyAlignment="1">
      <alignment wrapText="1"/>
    </xf>
    <xf numFmtId="14" fontId="62" fillId="0" borderId="23" xfId="0" applyNumberFormat="1" applyFont="1" applyBorder="1" applyAlignment="1" applyProtection="1">
      <alignment horizontal="left" vertical="center"/>
      <protection/>
    </xf>
    <xf numFmtId="0" fontId="63" fillId="0" borderId="23" xfId="0" applyFont="1" applyBorder="1" applyAlignment="1" applyProtection="1">
      <alignment horizontal="left" vertical="center"/>
      <protection/>
    </xf>
    <xf numFmtId="0" fontId="3" fillId="42" borderId="35" xfId="0" applyFont="1" applyFill="1" applyBorder="1" applyAlignment="1" applyProtection="1">
      <alignment horizontal="center"/>
      <protection/>
    </xf>
    <xf numFmtId="0" fontId="3" fillId="42" borderId="15" xfId="0" applyFont="1" applyFill="1" applyBorder="1" applyAlignment="1" applyProtection="1">
      <alignment horizontal="center"/>
      <protection/>
    </xf>
    <xf numFmtId="0" fontId="3" fillId="42" borderId="36" xfId="0" applyFont="1" applyFill="1" applyBorder="1" applyAlignment="1" applyProtection="1">
      <alignment horizontal="center"/>
      <protection/>
    </xf>
    <xf numFmtId="0" fontId="3" fillId="42" borderId="28" xfId="0" applyFont="1" applyFill="1" applyBorder="1" applyAlignment="1" applyProtection="1">
      <alignment horizontal="center"/>
      <protection/>
    </xf>
    <xf numFmtId="0" fontId="95" fillId="0" borderId="29" xfId="0" applyFont="1" applyFill="1" applyBorder="1" applyAlignment="1" applyProtection="1">
      <alignment/>
      <protection/>
    </xf>
    <xf numFmtId="0" fontId="5" fillId="0" borderId="23" xfId="0" applyFont="1" applyFill="1" applyBorder="1" applyAlignment="1">
      <alignment horizontal="center" vertical="center" wrapText="1"/>
    </xf>
    <xf numFmtId="187" fontId="3" fillId="0" borderId="32" xfId="0" applyNumberFormat="1"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95" fillId="0" borderId="25" xfId="0" applyFont="1" applyFill="1" applyBorder="1" applyAlignment="1" applyProtection="1">
      <alignment horizontal="center" wrapText="1"/>
      <protection/>
    </xf>
    <xf numFmtId="0" fontId="95" fillId="0" borderId="28" xfId="0" applyFont="1" applyFill="1" applyBorder="1" applyAlignment="1" applyProtection="1">
      <alignment horizontal="center" wrapText="1"/>
      <protection/>
    </xf>
    <xf numFmtId="0" fontId="0" fillId="0" borderId="23" xfId="0" applyBorder="1" applyAlignment="1">
      <alignment horizontal="center" wrapText="1"/>
    </xf>
    <xf numFmtId="0" fontId="5" fillId="0" borderId="23" xfId="0" applyFont="1" applyFill="1" applyBorder="1" applyAlignment="1">
      <alignment horizontal="center"/>
    </xf>
    <xf numFmtId="0" fontId="5" fillId="0" borderId="23" xfId="0" applyFont="1" applyFill="1" applyBorder="1" applyAlignment="1">
      <alignment wrapText="1"/>
    </xf>
    <xf numFmtId="0" fontId="5" fillId="0" borderId="29" xfId="0" applyFont="1" applyFill="1" applyBorder="1" applyAlignment="1">
      <alignment horizontal="center" wrapText="1"/>
    </xf>
    <xf numFmtId="0" fontId="5" fillId="0" borderId="27" xfId="0" applyFont="1" applyFill="1" applyBorder="1" applyAlignment="1">
      <alignment horizontal="center" wrapText="1"/>
    </xf>
    <xf numFmtId="14" fontId="5" fillId="0" borderId="29" xfId="0" applyNumberFormat="1" applyFont="1" applyFill="1" applyBorder="1" applyAlignment="1">
      <alignment horizontal="center" wrapText="1"/>
    </xf>
    <xf numFmtId="14" fontId="5" fillId="0" borderId="27" xfId="0" applyNumberFormat="1" applyFont="1" applyFill="1" applyBorder="1" applyAlignment="1">
      <alignment horizontal="center" wrapText="1"/>
    </xf>
    <xf numFmtId="4" fontId="5" fillId="0" borderId="29" xfId="0" applyNumberFormat="1" applyFont="1" applyFill="1" applyBorder="1" applyAlignment="1" applyProtection="1">
      <alignment horizontal="center" vertical="center" wrapText="1"/>
      <protection locked="0"/>
    </xf>
    <xf numFmtId="4" fontId="5" fillId="0" borderId="27" xfId="0" applyNumberFormat="1" applyFont="1" applyFill="1" applyBorder="1" applyAlignment="1" applyProtection="1">
      <alignment horizontal="center" vertical="center" wrapText="1"/>
      <protection locked="0"/>
    </xf>
    <xf numFmtId="0" fontId="71" fillId="42" borderId="23" xfId="0" applyFont="1" applyFill="1" applyBorder="1" applyAlignment="1">
      <alignment vertical="center" wrapText="1"/>
    </xf>
    <xf numFmtId="0" fontId="72" fillId="0" borderId="23" xfId="0" applyFont="1" applyFill="1" applyBorder="1" applyAlignment="1">
      <alignment vertical="center" wrapText="1"/>
    </xf>
    <xf numFmtId="0" fontId="73" fillId="0" borderId="23" xfId="0" applyFont="1" applyBorder="1" applyAlignment="1">
      <alignment horizontal="center" vertical="center"/>
    </xf>
    <xf numFmtId="0" fontId="72" fillId="0" borderId="23" xfId="0" applyFont="1" applyBorder="1" applyAlignment="1">
      <alignment vertical="center" wrapText="1"/>
    </xf>
    <xf numFmtId="0" fontId="74" fillId="61" borderId="23" xfId="0" applyFont="1" applyFill="1" applyBorder="1" applyAlignment="1">
      <alignment horizontal="center" vertical="center" wrapText="1"/>
    </xf>
    <xf numFmtId="185" fontId="74" fillId="61" borderId="23" xfId="0" applyNumberFormat="1" applyFont="1" applyFill="1" applyBorder="1" applyAlignment="1">
      <alignment horizontal="center" vertical="center"/>
    </xf>
    <xf numFmtId="0" fontId="97" fillId="0" borderId="0" xfId="0" applyFont="1" applyAlignment="1">
      <alignment horizontal="center" vertical="center" wrapText="1"/>
    </xf>
  </cellXfs>
  <cellStyles count="649">
    <cellStyle name="Normal" xfId="0"/>
    <cellStyle name=" 1" xfId="15"/>
    <cellStyle name="0" xfId="16"/>
    <cellStyle name="0_Кредитпромбанк_Дебіторка_" xfId="17"/>
    <cellStyle name="0_Легбанк_Дебіторка_ - копия" xfId="18"/>
    <cellStyle name="0_на оценку Антарекс на 02 10 2017 (1)" xfId="19"/>
    <cellStyle name="0_Надрабанк_Дебіторка_" xfId="20"/>
    <cellStyle name="0_Омегабанк_Дебіторка_" xfId="21"/>
    <cellStyle name="0_Право вимоги_ВБР" xfId="22"/>
    <cellStyle name="0_Право вимоги_Профінбанк_бланкові" xfId="23"/>
    <cellStyle name="0_РОДОВІД_Дебіторка" xfId="24"/>
    <cellStyle name="0_РОДОВІД_Дебіторка_для оцінки_полная" xfId="25"/>
    <cellStyle name="0_Розрахунок_Профінбанк_бланкові" xfId="26"/>
    <cellStyle name="1" xfId="27"/>
    <cellStyle name="10" xfId="28"/>
    <cellStyle name="100" xfId="29"/>
    <cellStyle name="11" xfId="30"/>
    <cellStyle name="12" xfId="31"/>
    <cellStyle name="13" xfId="32"/>
    <cellStyle name="14" xfId="33"/>
    <cellStyle name="15" xfId="34"/>
    <cellStyle name="16" xfId="35"/>
    <cellStyle name="1E" xfId="36"/>
    <cellStyle name="2" xfId="37"/>
    <cellStyle name="20% - Accent1" xfId="38"/>
    <cellStyle name="20% - Accent2" xfId="39"/>
    <cellStyle name="20% - Accent3" xfId="40"/>
    <cellStyle name="20% - Accent4" xfId="41"/>
    <cellStyle name="20% - Accent5" xfId="42"/>
    <cellStyle name="20% - Accent6" xfId="43"/>
    <cellStyle name="20% - Акцент1" xfId="44"/>
    <cellStyle name="20% — акцент1 2" xfId="45"/>
    <cellStyle name="20% — акцент1 3" xfId="46"/>
    <cellStyle name="20% - Акцент2" xfId="47"/>
    <cellStyle name="20% — акцент2 2" xfId="48"/>
    <cellStyle name="20% — акцент2 3" xfId="49"/>
    <cellStyle name="20% - Акцент3" xfId="50"/>
    <cellStyle name="20% — акцент3 2" xfId="51"/>
    <cellStyle name="20% — акцент3 3" xfId="52"/>
    <cellStyle name="20% - Акцент4" xfId="53"/>
    <cellStyle name="20% — акцент4 2" xfId="54"/>
    <cellStyle name="20% — акцент4 3" xfId="55"/>
    <cellStyle name="20% - Акцент5" xfId="56"/>
    <cellStyle name="20% — акцент5 2" xfId="57"/>
    <cellStyle name="20% — акцент5 3" xfId="58"/>
    <cellStyle name="20% - Акцент6" xfId="59"/>
    <cellStyle name="20% — акцент6 2" xfId="60"/>
    <cellStyle name="20% — акцент6 3" xfId="61"/>
    <cellStyle name="20% – Акцентування1" xfId="62"/>
    <cellStyle name="20% – Акцентування1 2" xfId="63"/>
    <cellStyle name="20% – Акцентування1 3" xfId="64"/>
    <cellStyle name="20% – Акцентування1 4" xfId="65"/>
    <cellStyle name="20% – Акцентування1 5" xfId="66"/>
    <cellStyle name="20% – Акцентування2" xfId="67"/>
    <cellStyle name="20% – Акцентування2 2" xfId="68"/>
    <cellStyle name="20% – Акцентування2 3" xfId="69"/>
    <cellStyle name="20% – Акцентування2 4" xfId="70"/>
    <cellStyle name="20% – Акцентування2 5" xfId="71"/>
    <cellStyle name="20% – Акцентування3" xfId="72"/>
    <cellStyle name="20% – Акцентування3 2" xfId="73"/>
    <cellStyle name="20% – Акцентування3 3" xfId="74"/>
    <cellStyle name="20% – Акцентування3 4" xfId="75"/>
    <cellStyle name="20% – Акцентування3 5" xfId="76"/>
    <cellStyle name="20% – Акцентування4" xfId="77"/>
    <cellStyle name="20% – Акцентування4 2" xfId="78"/>
    <cellStyle name="20% – Акцентування4 3" xfId="79"/>
    <cellStyle name="20% – Акцентування4 4" xfId="80"/>
    <cellStyle name="20% – Акцентування4 5" xfId="81"/>
    <cellStyle name="20% – Акцентування5" xfId="82"/>
    <cellStyle name="20% – Акцентування5 2" xfId="83"/>
    <cellStyle name="20% – Акцентування5 3" xfId="84"/>
    <cellStyle name="20% – Акцентування5 4" xfId="85"/>
    <cellStyle name="20% – Акцентування5 5" xfId="86"/>
    <cellStyle name="20% – Акцентування6" xfId="87"/>
    <cellStyle name="20% – Акцентування6 2" xfId="88"/>
    <cellStyle name="20% – Акцентування6 3" xfId="89"/>
    <cellStyle name="20% – Акцентування6 4" xfId="90"/>
    <cellStyle name="20% – Акцентування6 5" xfId="91"/>
    <cellStyle name="3" xfId="92"/>
    <cellStyle name="3_Кредитпромбанк_Дебіторка_" xfId="93"/>
    <cellStyle name="3_Легбанк_Дебіторка_ - копия" xfId="94"/>
    <cellStyle name="3_на оценку Антарекс на 02 10 2017 (1)" xfId="95"/>
    <cellStyle name="3_Надрабанк_Дебіторка_" xfId="96"/>
    <cellStyle name="3_Омегабанк_Дебіторка_" xfId="97"/>
    <cellStyle name="3_Право вимоги_ВБР" xfId="98"/>
    <cellStyle name="3_Право вимоги_Профінбанк_бланкові" xfId="99"/>
    <cellStyle name="3_РОДОВІД_Дебіторка" xfId="100"/>
    <cellStyle name="3_РОДОВІД_Дебіторка_для оцінки_полная" xfId="101"/>
    <cellStyle name="3_Розрахунок_Профінбанк_бланкові" xfId="102"/>
    <cellStyle name="4" xfId="103"/>
    <cellStyle name="4_Деб_3510_3519" xfId="104"/>
    <cellStyle name="4_Додаток_1_на_переоценку_на_011017-2" xfId="105"/>
    <cellStyle name="4_Додаток_1_на_переоценку_на_011017-2_Право вимоги_Родовідбанк" xfId="106"/>
    <cellStyle name="4_Кредитпромбанк_Дебіторка_" xfId="107"/>
    <cellStyle name="4_Легбанк_Дебіторка_ - копия" xfId="108"/>
    <cellStyle name="4_на оценку Антарекс на 02 10 2017 (1)" xfId="109"/>
    <cellStyle name="4_Надрабанк_Дебіторка_" xfId="110"/>
    <cellStyle name="4_Омегабанк_Дебіторка_" xfId="111"/>
    <cellStyle name="4_Оц_нка_ф_з." xfId="112"/>
    <cellStyle name="4_Оцінка Фіз." xfId="113"/>
    <cellStyle name="4_Право вимоги_АКБ_НОВИЙ" xfId="114"/>
    <cellStyle name="4_Право вимоги_ВБР" xfId="115"/>
    <cellStyle name="4_Право вимоги_Профінбанк_бланкові" xfId="116"/>
    <cellStyle name="4_РОДОВІД_Дебіторка" xfId="117"/>
    <cellStyle name="4_РОДОВІД_Дебіторка_для оцінки_полная" xfId="118"/>
    <cellStyle name="4_Розрахунок_Профінбанк_бланкові" xfId="119"/>
    <cellStyle name="40% - Accent1" xfId="120"/>
    <cellStyle name="40% - Accent2" xfId="121"/>
    <cellStyle name="40% - Accent3" xfId="122"/>
    <cellStyle name="40% - Accent4" xfId="123"/>
    <cellStyle name="40% - Accent5" xfId="124"/>
    <cellStyle name="40% - Accent6" xfId="125"/>
    <cellStyle name="40% - Акцент1" xfId="126"/>
    <cellStyle name="40% — акцент1 2" xfId="127"/>
    <cellStyle name="40% — акцент1 3" xfId="128"/>
    <cellStyle name="40% - Акцент2" xfId="129"/>
    <cellStyle name="40% — акцент2 2" xfId="130"/>
    <cellStyle name="40% — акцент2 3" xfId="131"/>
    <cellStyle name="40% - Акцент3" xfId="132"/>
    <cellStyle name="40% — акцент3 2" xfId="133"/>
    <cellStyle name="40% — акцент3 3" xfId="134"/>
    <cellStyle name="40% - Акцент4" xfId="135"/>
    <cellStyle name="40% — акцент4 2" xfId="136"/>
    <cellStyle name="40% — акцент4 3" xfId="137"/>
    <cellStyle name="40% - Акцент5" xfId="138"/>
    <cellStyle name="40% — акцент5 2" xfId="139"/>
    <cellStyle name="40% — акцент5 3" xfId="140"/>
    <cellStyle name="40% - Акцент6" xfId="141"/>
    <cellStyle name="40% — акцент6 2" xfId="142"/>
    <cellStyle name="40% — акцент6 3" xfId="143"/>
    <cellStyle name="40% – Акцентування1" xfId="144"/>
    <cellStyle name="40% – Акцентування1 2" xfId="145"/>
    <cellStyle name="40% – Акцентування1 3" xfId="146"/>
    <cellStyle name="40% – Акцентування1 4" xfId="147"/>
    <cellStyle name="40% – Акцентування1 5" xfId="148"/>
    <cellStyle name="40% – Акцентування2" xfId="149"/>
    <cellStyle name="40% – Акцентування2 2" xfId="150"/>
    <cellStyle name="40% – Акцентування2 3" xfId="151"/>
    <cellStyle name="40% – Акцентування2 4" xfId="152"/>
    <cellStyle name="40% – Акцентування2 5" xfId="153"/>
    <cellStyle name="40% – Акцентування3" xfId="154"/>
    <cellStyle name="40% – Акцентування3 2" xfId="155"/>
    <cellStyle name="40% – Акцентування3 3" xfId="156"/>
    <cellStyle name="40% – Акцентування3 4" xfId="157"/>
    <cellStyle name="40% – Акцентування3 5" xfId="158"/>
    <cellStyle name="40% – Акцентування4" xfId="159"/>
    <cellStyle name="40% – Акцентування4 2" xfId="160"/>
    <cellStyle name="40% – Акцентування4 3" xfId="161"/>
    <cellStyle name="40% – Акцентування4 4" xfId="162"/>
    <cellStyle name="40% – Акцентування4 5" xfId="163"/>
    <cellStyle name="40% – Акцентування5" xfId="164"/>
    <cellStyle name="40% – Акцентування5 2" xfId="165"/>
    <cellStyle name="40% – Акцентування5 3" xfId="166"/>
    <cellStyle name="40% – Акцентування5 4" xfId="167"/>
    <cellStyle name="40% – Акцентування5 5" xfId="168"/>
    <cellStyle name="40% – Акцентування6" xfId="169"/>
    <cellStyle name="40% – Акцентування6 2" xfId="170"/>
    <cellStyle name="40% – Акцентування6 3" xfId="171"/>
    <cellStyle name="40% – Акцентування6 4" xfId="172"/>
    <cellStyle name="40% – Акцентування6 5" xfId="173"/>
    <cellStyle name="5" xfId="174"/>
    <cellStyle name="5_Кредитпромбанк_Дебіторка_" xfId="175"/>
    <cellStyle name="5_Легбанк_Дебіторка_ - копия" xfId="176"/>
    <cellStyle name="5_на оценку Антарекс на 02 10 2017 (1)" xfId="177"/>
    <cellStyle name="5_Надрабанк_Дебіторка_" xfId="178"/>
    <cellStyle name="5_Омегабанк_Дебіторка_" xfId="179"/>
    <cellStyle name="5_Право вимоги_ВБР" xfId="180"/>
    <cellStyle name="5_Право вимоги_Профінбанк_бланкові" xfId="181"/>
    <cellStyle name="5_РОДОВІД_Дебіторка" xfId="182"/>
    <cellStyle name="5_РОДОВІД_Дебіторка_для оцінки_полная" xfId="183"/>
    <cellStyle name="5_Розрахунок_Профінбанк_бланкові" xfId="184"/>
    <cellStyle name="6" xfId="185"/>
    <cellStyle name="6_Додаток_1_на_переоценку_на_011017-2" xfId="186"/>
    <cellStyle name="6_Додаток_1_на_переоценку_на_011017-2_Право вимоги_Родовідбанк" xfId="187"/>
    <cellStyle name="6_Кредитпромбанк_Дебіторка_" xfId="188"/>
    <cellStyle name="6_Легбанк_Дебіторка_ - копия" xfId="189"/>
    <cellStyle name="6_на оценку Антарекс на 02 10 2017 (1)" xfId="190"/>
    <cellStyle name="6_Надрабанк_Дебіторка_" xfId="191"/>
    <cellStyle name="6_Омегабанк_Дебіторка_" xfId="192"/>
    <cellStyle name="6_Право вимоги_АКБ_НОВИЙ" xfId="193"/>
    <cellStyle name="6_Право вимоги_ВБР" xfId="194"/>
    <cellStyle name="6_Право вимоги_Профінбанк_бланкові" xfId="195"/>
    <cellStyle name="6_РОДОВІД_Дебіторка" xfId="196"/>
    <cellStyle name="6_РОДОВІД_Дебіторка_для оцінки_полная" xfId="197"/>
    <cellStyle name="6_Розрахунок_Профінбанк_бланкові" xfId="198"/>
    <cellStyle name="60% - Accent1" xfId="199"/>
    <cellStyle name="60% - Accent2" xfId="200"/>
    <cellStyle name="60% - Accent3" xfId="201"/>
    <cellStyle name="60% - Accent4" xfId="202"/>
    <cellStyle name="60% - Accent5" xfId="203"/>
    <cellStyle name="60% - Accent6" xfId="204"/>
    <cellStyle name="60% - Акцент1" xfId="205"/>
    <cellStyle name="60% — акцент1 2" xfId="206"/>
    <cellStyle name="60% — акцент1 3" xfId="207"/>
    <cellStyle name="60% - Акцент2" xfId="208"/>
    <cellStyle name="60% — акцент2 2" xfId="209"/>
    <cellStyle name="60% — акцент2 3" xfId="210"/>
    <cellStyle name="60% - Акцент3" xfId="211"/>
    <cellStyle name="60% — акцент3 2" xfId="212"/>
    <cellStyle name="60% — акцент3 3" xfId="213"/>
    <cellStyle name="60% - Акцент4" xfId="214"/>
    <cellStyle name="60% — акцент4 2" xfId="215"/>
    <cellStyle name="60% — акцент4 3" xfId="216"/>
    <cellStyle name="60% - Акцент5" xfId="217"/>
    <cellStyle name="60% — акцент5 2" xfId="218"/>
    <cellStyle name="60% — акцент5 3" xfId="219"/>
    <cellStyle name="60% - Акцент6" xfId="220"/>
    <cellStyle name="60% — акцент6 2" xfId="221"/>
    <cellStyle name="60% — акцент6 3" xfId="222"/>
    <cellStyle name="60% – Акцентування1" xfId="223"/>
    <cellStyle name="60% – Акцентування1 2" xfId="224"/>
    <cellStyle name="60% – Акцентування1 3" xfId="225"/>
    <cellStyle name="60% – Акцентування2" xfId="226"/>
    <cellStyle name="60% – Акцентування2 2" xfId="227"/>
    <cellStyle name="60% – Акцентування2 3" xfId="228"/>
    <cellStyle name="60% – Акцентування3" xfId="229"/>
    <cellStyle name="60% – Акцентування3 2" xfId="230"/>
    <cellStyle name="60% – Акцентування3 3" xfId="231"/>
    <cellStyle name="60% – Акцентування4" xfId="232"/>
    <cellStyle name="60% – Акцентування4 2" xfId="233"/>
    <cellStyle name="60% – Акцентування4 3" xfId="234"/>
    <cellStyle name="60% – Акцентування5" xfId="235"/>
    <cellStyle name="60% – Акцентування5 2" xfId="236"/>
    <cellStyle name="60% – Акцентування5 3" xfId="237"/>
    <cellStyle name="60% – Акцентування6" xfId="238"/>
    <cellStyle name="60% – Акцентування6 2" xfId="239"/>
    <cellStyle name="60% – Акцентування6 3" xfId="240"/>
    <cellStyle name="7" xfId="241"/>
    <cellStyle name="7_Додаток_1_на_переоценку_на_011017-2" xfId="242"/>
    <cellStyle name="7_Додаток_1_на_переоценку_на_011017-2_Право вимоги_Родовідбанк" xfId="243"/>
    <cellStyle name="7_Кредитпромбанк_Дебіторка_" xfId="244"/>
    <cellStyle name="7_Легбанк_Дебіторка_ - копия" xfId="245"/>
    <cellStyle name="7_на оценку Антарекс на 02 10 2017 (1)" xfId="246"/>
    <cellStyle name="7_Надрабанк_Дебіторка_" xfId="247"/>
    <cellStyle name="7_Омегабанк_Дебіторка_" xfId="248"/>
    <cellStyle name="7_Право вимоги_ВБР" xfId="249"/>
    <cellStyle name="7_Право вимоги_Профінбанк_бланкові" xfId="250"/>
    <cellStyle name="7_РОДОВІД_Дебіторка" xfId="251"/>
    <cellStyle name="7_РОДОВІД_Дебіторка_для оцінки_полная" xfId="252"/>
    <cellStyle name="7_Розрахунок_Профінбанк_бланкові" xfId="253"/>
    <cellStyle name="8" xfId="254"/>
    <cellStyle name="8 2" xfId="255"/>
    <cellStyle name="8_Деб_3510_3519" xfId="256"/>
    <cellStyle name="8_Додаток_1_на_переоценку_на_011017-2" xfId="257"/>
    <cellStyle name="8_Додаток_1_на_переоценку_на_011017-2_Право вимоги_Родовідбанк" xfId="258"/>
    <cellStyle name="8_Кредитпромбанк_Дебіторка_" xfId="259"/>
    <cellStyle name="8_Легбанк_Дебіторка_ - копия" xfId="260"/>
    <cellStyle name="8_на оценку Антарекс на 02 10 2017 (1)" xfId="261"/>
    <cellStyle name="8_Надрабанк_Дебіторка_" xfId="262"/>
    <cellStyle name="8_Омегабанк_Дебіторка_" xfId="263"/>
    <cellStyle name="8_Оц_нка_ф_з." xfId="264"/>
    <cellStyle name="8_Оцінка Фіз." xfId="265"/>
    <cellStyle name="8_Право вимоги_АКБ_НОВИЙ" xfId="266"/>
    <cellStyle name="8_Право вимоги_ВБР" xfId="267"/>
    <cellStyle name="8_Право вимоги_Профінбанк_бланкові" xfId="268"/>
    <cellStyle name="8_РОДОВІД_Дебіторка" xfId="269"/>
    <cellStyle name="8_РОДОВІД_Дебіторка_для оцінки_полная" xfId="270"/>
    <cellStyle name="8_Розрахунок_Профінбанк_бланкові" xfId="271"/>
    <cellStyle name="9" xfId="272"/>
    <cellStyle name="9_Деб_3510_3519" xfId="273"/>
    <cellStyle name="9_Додаток_1_на_переоценку_на_011017-2" xfId="274"/>
    <cellStyle name="9_Додаток_1_на_переоценку_на_011017-2_Право вимоги_Родовідбанк" xfId="275"/>
    <cellStyle name="9_Кредитпромбанк_Дебіторка_" xfId="276"/>
    <cellStyle name="9_Легбанк_Дебіторка_ - копия" xfId="277"/>
    <cellStyle name="9_на оценку Антарекс на 02 10 2017 (1)" xfId="278"/>
    <cellStyle name="9_Надрабанк_Дебіторка_" xfId="279"/>
    <cellStyle name="9_Омегабанк_Дебіторка_" xfId="280"/>
    <cellStyle name="9_Право вимоги_ВБР" xfId="281"/>
    <cellStyle name="9_Право вимоги_Профінбанк_бланкові" xfId="282"/>
    <cellStyle name="9_РОДОВІД_Дебіторка" xfId="283"/>
    <cellStyle name="9_РОДОВІД_Дебіторка_для оцінки_полная" xfId="284"/>
    <cellStyle name="9_Розрахунок_Профінбанк_бланкові" xfId="285"/>
    <cellStyle name="A" xfId="286"/>
    <cellStyle name="A_Деб_3510_3519" xfId="287"/>
    <cellStyle name="A_Додаток_1_на_переоценку_на_011017-2" xfId="288"/>
    <cellStyle name="A_Додаток_1_на_переоценку_на_011017-2_Право вимоги_Родовідбанк" xfId="289"/>
    <cellStyle name="A_Кредитпромбанк_Дебіторка_" xfId="290"/>
    <cellStyle name="A_Легбанк_Дебіторка_ - копия" xfId="291"/>
    <cellStyle name="A_на оценку Антарекс на 02 10 2017 (1)" xfId="292"/>
    <cellStyle name="A_Надрабанк_Дебіторка_" xfId="293"/>
    <cellStyle name="A_Омегабанк_Дебіторка_" xfId="294"/>
    <cellStyle name="A_Оц_нка_ф_з." xfId="295"/>
    <cellStyle name="A_Оцінка Фіз." xfId="296"/>
    <cellStyle name="A_Право вимоги_АКБ_НОВИЙ" xfId="297"/>
    <cellStyle name="A_Право вимоги_ВБР" xfId="298"/>
    <cellStyle name="A_Право вимоги_Профінбанк_бланкові" xfId="299"/>
    <cellStyle name="A_РОДОВІД_Дебіторка" xfId="300"/>
    <cellStyle name="A_РОДОВІД_Дебіторка_для оцінки_полная" xfId="301"/>
    <cellStyle name="A_Розрахунок_Профінбанк_бланкові" xfId="302"/>
    <cellStyle name="Accent1" xfId="303"/>
    <cellStyle name="Accent2" xfId="304"/>
    <cellStyle name="Accent3" xfId="305"/>
    <cellStyle name="Accent4" xfId="306"/>
    <cellStyle name="Accent5" xfId="307"/>
    <cellStyle name="Accent6" xfId="308"/>
    <cellStyle name="B" xfId="309"/>
    <cellStyle name="B 2" xfId="310"/>
    <cellStyle name="B_Додаток_1_на_переоценку_на_011017-2" xfId="311"/>
    <cellStyle name="B_Додаток_1_на_переоценку_на_011017-2_Право вимоги_Родовідбанк" xfId="312"/>
    <cellStyle name="B_Кредитпромбанк_Дебіторка_" xfId="313"/>
    <cellStyle name="B_Легбанк_Дебіторка_ - копия" xfId="314"/>
    <cellStyle name="B_на оценку Антарекс на 02 10 2017 (1)" xfId="315"/>
    <cellStyle name="B_Надрабанк_Дебіторка_" xfId="316"/>
    <cellStyle name="B_Омегабанк_Дебіторка_" xfId="317"/>
    <cellStyle name="B_Право вимоги_ВБР" xfId="318"/>
    <cellStyle name="B_Право вимоги_Профінбанк_бланкові" xfId="319"/>
    <cellStyle name="B_РОДОВІД_Дебіторка" xfId="320"/>
    <cellStyle name="B_РОДОВІД_Дебіторка_для оцінки_полная" xfId="321"/>
    <cellStyle name="B_Розрахунок_Профінбанк_бланкові" xfId="322"/>
    <cellStyle name="Bad" xfId="323"/>
    <cellStyle name="C" xfId="324"/>
    <cellStyle name="C_Деб_3510_3519" xfId="325"/>
    <cellStyle name="C_Додаток_1_на_переоценку_на_011017-2" xfId="326"/>
    <cellStyle name="C_Додаток_1_на_переоценку_на_011017-2_Право вимоги_Родовідбанк" xfId="327"/>
    <cellStyle name="C_Кредитпромбанк_Дебіторка_" xfId="328"/>
    <cellStyle name="C_Легбанк_Дебіторка_ - копия" xfId="329"/>
    <cellStyle name="C_на оценку Антарекс на 02 10 2017 (1)" xfId="330"/>
    <cellStyle name="C_Надрабанк_Дебіторка_" xfId="331"/>
    <cellStyle name="C_Омегабанк_Дебіторка_" xfId="332"/>
    <cellStyle name="C_Право вимоги_ВБР" xfId="333"/>
    <cellStyle name="C_Право вимоги_Профінбанк_бланкові" xfId="334"/>
    <cellStyle name="C_РОДОВІД_Дебіторка" xfId="335"/>
    <cellStyle name="C_РОДОВІД_Дебіторка_для оцінки_полная" xfId="336"/>
    <cellStyle name="C_Розрахунок_Профінбанк_бланкові" xfId="337"/>
    <cellStyle name="Calculation" xfId="338"/>
    <cellStyle name="Check Cell" xfId="339"/>
    <cellStyle name="Comma [0]" xfId="340"/>
    <cellStyle name="Currency [0]" xfId="341"/>
    <cellStyle name="D" xfId="342"/>
    <cellStyle name="D_Деб_3510_3519" xfId="343"/>
    <cellStyle name="D_Додаток_1_на_переоценку_на_011017-2" xfId="344"/>
    <cellStyle name="D_Додаток_1_на_переоценку_на_011017-2_розрахунок_право_вимоги_Дел_табан" xfId="345"/>
    <cellStyle name="D_Кредитпромбанк_Дебіторка_" xfId="346"/>
    <cellStyle name="D_Легбанк_Дебіторка_ - копия" xfId="347"/>
    <cellStyle name="D_на оценку Антарекс на 02 10 2017 (1)" xfId="348"/>
    <cellStyle name="D_Надрабанк_Дебіторка_" xfId="349"/>
    <cellStyle name="D_Омегабанк_Дебіторка_" xfId="350"/>
    <cellStyle name="D_Оц_нка_ф_з." xfId="351"/>
    <cellStyle name="D_Оцінка Фіз." xfId="352"/>
    <cellStyle name="D_Право вимоги_АКБ_НОВИЙ" xfId="353"/>
    <cellStyle name="D_Право вимоги_ВБР" xfId="354"/>
    <cellStyle name="D_Право вимоги_Профінбанк_бланкові" xfId="355"/>
    <cellStyle name="D_РОДОВІД_Дебіторка" xfId="356"/>
    <cellStyle name="D_РОДОВІД_Дебіторка_для оцінки_полная" xfId="357"/>
    <cellStyle name="D_Розрахунок_Профінбанк_бланкові" xfId="358"/>
    <cellStyle name="E" xfId="359"/>
    <cellStyle name="E_Деб_3510_3519" xfId="360"/>
    <cellStyle name="E_Додаток_1_на_переоценку_на_011017-2" xfId="361"/>
    <cellStyle name="E_Додаток_1_на_переоценку_на_011017-2_Право вимоги_Родовідбанк" xfId="362"/>
    <cellStyle name="E_Кредитпромбанк_Дебіторка_" xfId="363"/>
    <cellStyle name="E_Легбанк_Дебіторка_ - копия" xfId="364"/>
    <cellStyle name="E_на оценку Антарекс на 02 10 2017 (1)" xfId="365"/>
    <cellStyle name="E_Надрабанк_Дебіторка_" xfId="366"/>
    <cellStyle name="E_Омегабанк_Дебіторка_" xfId="367"/>
    <cellStyle name="E_Право вимоги_ВБР" xfId="368"/>
    <cellStyle name="E_Право вимоги_Профінбанк_бланкові" xfId="369"/>
    <cellStyle name="E_РОДОВІД_Дебіторка" xfId="370"/>
    <cellStyle name="E_РОДОВІД_Дебіторка_для оцінки_полная" xfId="371"/>
    <cellStyle name="E_Розрахунок_Профінбанк_бланкові" xfId="372"/>
    <cellStyle name="Excel Built-in Excel Built-in Обычный 2" xfId="373"/>
    <cellStyle name="Excel Built-in Normal" xfId="374"/>
    <cellStyle name="Excel Built-in Normal 2" xfId="375"/>
    <cellStyle name="Excel Built-in Normal 3" xfId="376"/>
    <cellStyle name="Excel Built-in Normal_Оц_нка_ф_з." xfId="377"/>
    <cellStyle name="Explanatory Text" xfId="378"/>
    <cellStyle name="F" xfId="379"/>
    <cellStyle name="F_Додаток_1_на_переоценку_на_011017-2" xfId="380"/>
    <cellStyle name="F_Додаток_1_на_переоценку_на_011017-2_розрахунок_право_вимоги_Дел_табан" xfId="381"/>
    <cellStyle name="F_Кредитпромбанк_Дебіторка_" xfId="382"/>
    <cellStyle name="F_Легбанк_Дебіторка_ - копия" xfId="383"/>
    <cellStyle name="F_на оценку Антарекс на 02 10 2017 (1)" xfId="384"/>
    <cellStyle name="F_Надрабанк_Дебіторка_" xfId="385"/>
    <cellStyle name="F_Омегабанк_Дебіторка_" xfId="386"/>
    <cellStyle name="F_Право вимоги_ВБР" xfId="387"/>
    <cellStyle name="F_Право вимоги_Профінбанк_бланкові" xfId="388"/>
    <cellStyle name="F_РОДОВІД_Дебіторка" xfId="389"/>
    <cellStyle name="F_РОДОВІД_Дебіторка_для оцінки_полная" xfId="390"/>
    <cellStyle name="F_Розрахунок_Профінбанк_бланкові" xfId="391"/>
    <cellStyle name="Good" xfId="392"/>
    <cellStyle name="Heading 1" xfId="393"/>
    <cellStyle name="Heading 2" xfId="394"/>
    <cellStyle name="Heading 3" xfId="395"/>
    <cellStyle name="Heading 4" xfId="396"/>
    <cellStyle name="Input" xfId="397"/>
    <cellStyle name="Linked Cell" xfId="398"/>
    <cellStyle name="Neutral" xfId="399"/>
    <cellStyle name="Normal" xfId="400"/>
    <cellStyle name="Normal 2" xfId="401"/>
    <cellStyle name="Normal 3" xfId="402"/>
    <cellStyle name="Normal_Sheet1" xfId="403"/>
    <cellStyle name="Note" xfId="404"/>
    <cellStyle name="Output" xfId="405"/>
    <cellStyle name="S0" xfId="406"/>
    <cellStyle name="S1" xfId="407"/>
    <cellStyle name="S10" xfId="408"/>
    <cellStyle name="S11" xfId="409"/>
    <cellStyle name="S12" xfId="410"/>
    <cellStyle name="S13" xfId="411"/>
    <cellStyle name="S14" xfId="412"/>
    <cellStyle name="S15" xfId="413"/>
    <cellStyle name="S15 2" xfId="414"/>
    <cellStyle name="S16" xfId="415"/>
    <cellStyle name="S16 2" xfId="416"/>
    <cellStyle name="S16 3" xfId="417"/>
    <cellStyle name="S17" xfId="418"/>
    <cellStyle name="S17 2" xfId="419"/>
    <cellStyle name="S19" xfId="420"/>
    <cellStyle name="S2" xfId="421"/>
    <cellStyle name="S20" xfId="422"/>
    <cellStyle name="S3" xfId="423"/>
    <cellStyle name="S4" xfId="424"/>
    <cellStyle name="S4 2" xfId="425"/>
    <cellStyle name="S5" xfId="426"/>
    <cellStyle name="S6" xfId="427"/>
    <cellStyle name="S6 2" xfId="428"/>
    <cellStyle name="S7" xfId="429"/>
    <cellStyle name="S8" xfId="430"/>
    <cellStyle name="S9" xfId="431"/>
    <cellStyle name="Title" xfId="432"/>
    <cellStyle name="Total" xfId="433"/>
    <cellStyle name="Warning Text" xfId="434"/>
    <cellStyle name="Акцент1" xfId="435"/>
    <cellStyle name="Акцент1 2" xfId="436"/>
    <cellStyle name="Акцент2" xfId="437"/>
    <cellStyle name="Акцент2 2" xfId="438"/>
    <cellStyle name="Акцент3" xfId="439"/>
    <cellStyle name="Акцент3 2" xfId="440"/>
    <cellStyle name="Акцент4" xfId="441"/>
    <cellStyle name="Акцент4 2" xfId="442"/>
    <cellStyle name="Акцент5" xfId="443"/>
    <cellStyle name="Акцент5 2" xfId="444"/>
    <cellStyle name="Акцент6" xfId="445"/>
    <cellStyle name="Акцент6 2" xfId="446"/>
    <cellStyle name="Акцентування1" xfId="447"/>
    <cellStyle name="Акцентування1 2" xfId="448"/>
    <cellStyle name="Акцентування1 3" xfId="449"/>
    <cellStyle name="Акцентування2" xfId="450"/>
    <cellStyle name="Акцентування2 2" xfId="451"/>
    <cellStyle name="Акцентування2 3" xfId="452"/>
    <cellStyle name="Акцентування3" xfId="453"/>
    <cellStyle name="Акцентування3 2" xfId="454"/>
    <cellStyle name="Акцентування3 3" xfId="455"/>
    <cellStyle name="Акцентування4" xfId="456"/>
    <cellStyle name="Акцентування4 2" xfId="457"/>
    <cellStyle name="Акцентування4 3" xfId="458"/>
    <cellStyle name="Акцентування5" xfId="459"/>
    <cellStyle name="Акцентування5 2" xfId="460"/>
    <cellStyle name="Акцентування5 3" xfId="461"/>
    <cellStyle name="Акцентування6" xfId="462"/>
    <cellStyle name="Акцентування6 2" xfId="463"/>
    <cellStyle name="Акцентування6 3" xfId="464"/>
    <cellStyle name="Ввід" xfId="465"/>
    <cellStyle name="Ввід 2" xfId="466"/>
    <cellStyle name="Ввід 3" xfId="467"/>
    <cellStyle name="Ввод " xfId="468"/>
    <cellStyle name="Ввод  2" xfId="469"/>
    <cellStyle name="Вывод" xfId="470"/>
    <cellStyle name="Вывод 2" xfId="471"/>
    <cellStyle name="Вычисление" xfId="472"/>
    <cellStyle name="Вычисление 2" xfId="473"/>
    <cellStyle name="Гарний" xfId="474"/>
    <cellStyle name="Гарний 2" xfId="475"/>
    <cellStyle name="Гарний 3" xfId="476"/>
    <cellStyle name="Hyperlink" xfId="477"/>
    <cellStyle name="Гиперссылка 2" xfId="478"/>
    <cellStyle name="Гиперссылка 3" xfId="479"/>
    <cellStyle name="Гіперпосилання 2" xfId="480"/>
    <cellStyle name="Currency" xfId="481"/>
    <cellStyle name="Currency [0]" xfId="482"/>
    <cellStyle name="Денежный 2" xfId="483"/>
    <cellStyle name="Заголовки до таблиць в бюлетень" xfId="484"/>
    <cellStyle name="Заголовки до таблиць в бюлетень 2" xfId="485"/>
    <cellStyle name="Заголовки до таблиць в бюлетень 2 2" xfId="486"/>
    <cellStyle name="Заголовки до таблиць в бюлетень 2 2 2" xfId="487"/>
    <cellStyle name="Заголовки до таблиць в бюлетень 2 2 2 2" xfId="488"/>
    <cellStyle name="Заголовки до таблиць в бюлетень 2 2 2 2 2" xfId="489"/>
    <cellStyle name="Заголовки до таблиць в бюлетень 2 2 3" xfId="490"/>
    <cellStyle name="Заголовки до таблиць в бюлетень 2 2 3 2" xfId="491"/>
    <cellStyle name="Заголовки до таблиць в бюлетень 2 3" xfId="492"/>
    <cellStyle name="Заголовки до таблиць в бюлетень 2 3 2" xfId="493"/>
    <cellStyle name="Заголовки до таблиць в бюлетень 2 3 2 2" xfId="494"/>
    <cellStyle name="Заголовки до таблиць в бюлетень 2 3 2 2 2" xfId="495"/>
    <cellStyle name="Заголовки до таблиць в бюлетень 2 3 3" xfId="496"/>
    <cellStyle name="Заголовки до таблиць в бюлетень 2 3 3 2" xfId="497"/>
    <cellStyle name="Заголовки до таблиць в бюлетень 2 4" xfId="498"/>
    <cellStyle name="Заголовки до таблиць в бюлетень 2 4 2" xfId="499"/>
    <cellStyle name="Заголовки до таблиць в бюлетень 2 4 2 2" xfId="500"/>
    <cellStyle name="Заголовки до таблиць в бюлетень 2 4 2 2 2" xfId="501"/>
    <cellStyle name="Заголовки до таблиць в бюлетень 2 4 3" xfId="502"/>
    <cellStyle name="Заголовки до таблиць в бюлетень 2 5" xfId="503"/>
    <cellStyle name="Заголовки до таблиць в бюлетень 2 5 2" xfId="504"/>
    <cellStyle name="Заголовки до таблиць в бюлетень 2 5 2 2" xfId="505"/>
    <cellStyle name="Заголовки до таблиць в бюлетень 2 6" xfId="506"/>
    <cellStyle name="Заголовки до таблиць в бюлетень 2 6 2" xfId="507"/>
    <cellStyle name="Заголовки до таблиць в бюлетень 3" xfId="508"/>
    <cellStyle name="Заголовки до таблиць в бюлетень 3 2" xfId="509"/>
    <cellStyle name="Заголовки до таблиць в бюлетень 3 2 2" xfId="510"/>
    <cellStyle name="Заголовки до таблиць в бюлетень 3 2 2 2" xfId="511"/>
    <cellStyle name="Заголовки до таблиць в бюлетень 3 3" xfId="512"/>
    <cellStyle name="Заголовки до таблиць в бюлетень 3 3 2" xfId="513"/>
    <cellStyle name="Заголовки до таблиць в бюлетень 4" xfId="514"/>
    <cellStyle name="Заголовок 1" xfId="515"/>
    <cellStyle name="Заголовок 1 2" xfId="516"/>
    <cellStyle name="Заголовок 1 3" xfId="517"/>
    <cellStyle name="Заголовок 2" xfId="518"/>
    <cellStyle name="Заголовок 2 2" xfId="519"/>
    <cellStyle name="Заголовок 2 3" xfId="520"/>
    <cellStyle name="Заголовок 3" xfId="521"/>
    <cellStyle name="Заголовок 3 2" xfId="522"/>
    <cellStyle name="Заголовок 3 3" xfId="523"/>
    <cellStyle name="Заголовок 4" xfId="524"/>
    <cellStyle name="Заголовок 4 2" xfId="525"/>
    <cellStyle name="Заголовок 4 3" xfId="526"/>
    <cellStyle name="Звичайний 2" xfId="527"/>
    <cellStyle name="Звичайний 3" xfId="528"/>
    <cellStyle name="Звичайний 3 2" xfId="529"/>
    <cellStyle name="Звичайний 3 3" xfId="530"/>
    <cellStyle name="Звичайний 3_Легбанк_Дебіторка_ - копия" xfId="531"/>
    <cellStyle name="Звичайний 4" xfId="532"/>
    <cellStyle name="Звичайний 4 2" xfId="533"/>
    <cellStyle name="Зв'язана клітинка" xfId="534"/>
    <cellStyle name="Зв'язана клітинка 2" xfId="535"/>
    <cellStyle name="Зв'язана клітинка 3" xfId="536"/>
    <cellStyle name="Итог" xfId="537"/>
    <cellStyle name="Итог 2" xfId="538"/>
    <cellStyle name="Контрольна клітинка" xfId="539"/>
    <cellStyle name="Контрольна клітинка 2" xfId="540"/>
    <cellStyle name="Контрольна клітинка 3" xfId="541"/>
    <cellStyle name="Контрольная ячейка" xfId="542"/>
    <cellStyle name="Контрольная ячейка 2" xfId="543"/>
    <cellStyle name="Назва" xfId="544"/>
    <cellStyle name="Название" xfId="545"/>
    <cellStyle name="Название 2" xfId="546"/>
    <cellStyle name="Нейтральний" xfId="547"/>
    <cellStyle name="Нейтральний 2" xfId="548"/>
    <cellStyle name="Нейтральний 3" xfId="549"/>
    <cellStyle name="Нейтральный" xfId="550"/>
    <cellStyle name="Нейтральный 2" xfId="551"/>
    <cellStyle name="Обчислення" xfId="552"/>
    <cellStyle name="Обчислення 2" xfId="553"/>
    <cellStyle name="Обчислення 3" xfId="554"/>
    <cellStyle name="Обычный 11" xfId="555"/>
    <cellStyle name="Обычный 14 2" xfId="556"/>
    <cellStyle name="Обычный 18" xfId="557"/>
    <cellStyle name="Обычный 2" xfId="558"/>
    <cellStyle name="Обычный 2 10" xfId="559"/>
    <cellStyle name="Обычный 2 2" xfId="560"/>
    <cellStyle name="Обычный 2 3" xfId="561"/>
    <cellStyle name="Обычный 2 4" xfId="562"/>
    <cellStyle name="Обычный 2 5" xfId="563"/>
    <cellStyle name="Обычный 2 6" xfId="564"/>
    <cellStyle name="Обычный 2 7" xfId="565"/>
    <cellStyle name="Обычный 2_interest_rates" xfId="566"/>
    <cellStyle name="Обычный 3" xfId="567"/>
    <cellStyle name="Обычный 3 2" xfId="568"/>
    <cellStyle name="Обычный 3 2 2" xfId="569"/>
    <cellStyle name="Обычный 3 2_Loans_MSE (5)" xfId="570"/>
    <cellStyle name="Обычный 3 3" xfId="571"/>
    <cellStyle name="Обычный 3_interest_rates" xfId="572"/>
    <cellStyle name="Обычный 4" xfId="573"/>
    <cellStyle name="Обычный 4 10" xfId="574"/>
    <cellStyle name="Обычный 4 2" xfId="575"/>
    <cellStyle name="Обычный 4 2 2" xfId="576"/>
    <cellStyle name="Обычный 4 2_Loans_MSE (5)" xfId="577"/>
    <cellStyle name="Обычный 4 3" xfId="578"/>
    <cellStyle name="Обычный 4 4" xfId="579"/>
    <cellStyle name="Обычный 4 5" xfId="580"/>
    <cellStyle name="Обычный 4 6" xfId="581"/>
    <cellStyle name="Обычный 4 7" xfId="582"/>
    <cellStyle name="Обычный 4 8" xfId="583"/>
    <cellStyle name="Обычный 4 9" xfId="584"/>
    <cellStyle name="Обычный 4_Loans_MSE (5)" xfId="585"/>
    <cellStyle name="Обычный 5" xfId="586"/>
    <cellStyle name="Обычный 7" xfId="587"/>
    <cellStyle name="Followed Hyperlink" xfId="588"/>
    <cellStyle name="Підсумок" xfId="589"/>
    <cellStyle name="Підсумок 2" xfId="590"/>
    <cellStyle name="Підсумок 3" xfId="591"/>
    <cellStyle name="Плохой" xfId="592"/>
    <cellStyle name="Плохой 2" xfId="593"/>
    <cellStyle name="Поганий" xfId="594"/>
    <cellStyle name="Поганий 2" xfId="595"/>
    <cellStyle name="Поганий 3" xfId="596"/>
    <cellStyle name="Пояснение" xfId="597"/>
    <cellStyle name="Пояснение 2" xfId="598"/>
    <cellStyle name="Примечание" xfId="599"/>
    <cellStyle name="Примечание 2" xfId="600"/>
    <cellStyle name="Примечание 2 2" xfId="601"/>
    <cellStyle name="Примечание 2 3" xfId="602"/>
    <cellStyle name="Примечание 3" xfId="603"/>
    <cellStyle name="Примечание 3 2" xfId="604"/>
    <cellStyle name="Примечание 3 2 4" xfId="605"/>
    <cellStyle name="Примечание 3 3" xfId="606"/>
    <cellStyle name="Примітка" xfId="607"/>
    <cellStyle name="Percent" xfId="608"/>
    <cellStyle name="Процентный 2" xfId="609"/>
    <cellStyle name="Процентный 3" xfId="610"/>
    <cellStyle name="Процентный 4" xfId="611"/>
    <cellStyle name="Результат" xfId="612"/>
    <cellStyle name="Результат 2" xfId="613"/>
    <cellStyle name="Результат 3" xfId="614"/>
    <cellStyle name="Связанная ячейка" xfId="615"/>
    <cellStyle name="Связанная ячейка 2" xfId="616"/>
    <cellStyle name="Стиль 1" xfId="617"/>
    <cellStyle name="Стиль 1 2" xfId="618"/>
    <cellStyle name="Стиль 1_Дебіторська БГ банк  на оцінку 06 06" xfId="619"/>
    <cellStyle name="Текст попередження" xfId="620"/>
    <cellStyle name="Текст попередження 2" xfId="621"/>
    <cellStyle name="Текст попередження 3" xfId="622"/>
    <cellStyle name="Текст пояснення" xfId="623"/>
    <cellStyle name="Текст пояснення 2" xfId="624"/>
    <cellStyle name="Текст пояснення 3" xfId="625"/>
    <cellStyle name="Текст предупреждения" xfId="626"/>
    <cellStyle name="Текст предупреждения 2" xfId="627"/>
    <cellStyle name="Comma" xfId="628"/>
    <cellStyle name="Comma [0]" xfId="629"/>
    <cellStyle name="Финансовый 10" xfId="630"/>
    <cellStyle name="Финансовый 11" xfId="631"/>
    <cellStyle name="Финансовый 12" xfId="632"/>
    <cellStyle name="Финансовый 2" xfId="633"/>
    <cellStyle name="Финансовый 2 2" xfId="634"/>
    <cellStyle name="Финансовый 2 2 2" xfId="635"/>
    <cellStyle name="Финансовый 2 3" xfId="636"/>
    <cellStyle name="Финансовый 2 4" xfId="637"/>
    <cellStyle name="Финансовый 2_Дебiторс_ка_заборгованiст__для_СОД_04_19" xfId="638"/>
    <cellStyle name="Финансовый 3" xfId="639"/>
    <cellStyle name="Финансовый 3 2" xfId="640"/>
    <cellStyle name="Финансовый 3 2 2" xfId="641"/>
    <cellStyle name="Финансовый 3 3" xfId="642"/>
    <cellStyle name="Финансовый 3 4" xfId="643"/>
    <cellStyle name="Финансовый 3_ДЗ_" xfId="644"/>
    <cellStyle name="Финансовый 4" xfId="645"/>
    <cellStyle name="Финансовый 4 2" xfId="646"/>
    <cellStyle name="Финансовый 4 2 2" xfId="647"/>
    <cellStyle name="Финансовый 4 3" xfId="648"/>
    <cellStyle name="Финансовый 4 4" xfId="649"/>
    <cellStyle name="Финансовый 4_ДЗ_" xfId="650"/>
    <cellStyle name="Финансовый 5" xfId="651"/>
    <cellStyle name="Финансовый 5 2" xfId="652"/>
    <cellStyle name="Финансовый 5 3" xfId="653"/>
    <cellStyle name="Финансовый 5_розрахунок_право_вимоги_Дел_табан" xfId="654"/>
    <cellStyle name="Финансовый 6" xfId="655"/>
    <cellStyle name="Финансовый 7" xfId="656"/>
    <cellStyle name="Финансовый 8" xfId="657"/>
    <cellStyle name="Финансовый 9" xfId="658"/>
    <cellStyle name="Фінансовий 2" xfId="659"/>
    <cellStyle name="Хороший" xfId="660"/>
    <cellStyle name="Хороший 2" xfId="661"/>
    <cellStyle name="Шапка" xfId="6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325100" y="104775"/>
          <a:ext cx="12096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1;&#1110;&#1079;&#1080;&#1085;&#1075;&#1086;&#1074;&#1072;_&#1082;&#1086;&#1084;&#1087;&#1072;&#1085;&#1110;&#1103;_&#1052;&#1072;&#1090;&#1088;&#1080;&#1094;&#1103;%2031-&#1070;%20&#1070;&#1054;_&#1042;&#1055;&#1040;%20&#1110;%20&#1055;&#1055;&#10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
      <sheetName val="5.2"/>
      <sheetName val="5.3"/>
      <sheetName val="5.4"/>
      <sheetName val="ПублПасп"/>
      <sheetName val="Застава"/>
      <sheetName val="Порука"/>
      <sheetName val="КВЕД"/>
    </sheetNames>
    <sheetDataSet>
      <sheetData sheetId="0">
        <row r="184">
          <cell r="D184" t="str">
            <v>ні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view="pageBreakPreview" zoomScale="85" zoomScaleSheetLayoutView="85" zoomScalePageLayoutView="0" workbookViewId="0" topLeftCell="A1">
      <selection activeCell="B32" sqref="B32:J32"/>
    </sheetView>
  </sheetViews>
  <sheetFormatPr defaultColWidth="9.140625" defaultRowHeight="15"/>
  <cols>
    <col min="1" max="1" width="1.1484375" style="7" customWidth="1"/>
    <col min="2" max="2" width="43.421875" style="7" customWidth="1"/>
    <col min="3" max="3" width="30.00390625" style="7" customWidth="1"/>
    <col min="4" max="4" width="11.140625" style="7" hidden="1" customWidth="1"/>
    <col min="5" max="5" width="15.421875" style="7" customWidth="1"/>
    <col min="6" max="6" width="16.28125" style="7" customWidth="1"/>
    <col min="7" max="7" width="20.8515625" style="7" customWidth="1"/>
    <col min="8" max="8" width="21.7109375" style="7" customWidth="1"/>
    <col min="9" max="9" width="28.7109375" style="7" customWidth="1"/>
    <col min="10" max="10" width="13.7109375" style="7" customWidth="1"/>
    <col min="11" max="11" width="11.28125" style="7" customWidth="1"/>
    <col min="12" max="12" width="36.57421875" style="7" customWidth="1"/>
    <col min="13" max="16384" width="9.140625" style="7" customWidth="1"/>
  </cols>
  <sheetData>
    <row r="1" spans="1:13" ht="15" customHeight="1">
      <c r="A1" s="25"/>
      <c r="B1" s="109" t="s">
        <v>89</v>
      </c>
      <c r="C1" s="110"/>
      <c r="D1" s="110"/>
      <c r="E1" s="110"/>
      <c r="F1" s="110"/>
      <c r="G1" s="110"/>
      <c r="H1" s="110"/>
      <c r="I1" s="110"/>
      <c r="J1" s="111"/>
      <c r="K1" s="26"/>
      <c r="L1" s="26"/>
      <c r="M1" s="26"/>
    </row>
    <row r="2" spans="1:13" ht="15" customHeight="1">
      <c r="A2" s="25"/>
      <c r="B2" s="112"/>
      <c r="C2" s="113"/>
      <c r="D2" s="113"/>
      <c r="E2" s="113"/>
      <c r="F2" s="113"/>
      <c r="G2" s="113"/>
      <c r="H2" s="113"/>
      <c r="I2" s="113"/>
      <c r="J2" s="114"/>
      <c r="K2" s="8"/>
      <c r="L2" s="26"/>
      <c r="M2" s="26"/>
    </row>
    <row r="3" spans="1:13" ht="19.5" customHeight="1">
      <c r="A3" s="25"/>
      <c r="B3" s="27" t="s">
        <v>5</v>
      </c>
      <c r="C3" s="115" t="s">
        <v>74</v>
      </c>
      <c r="D3" s="115"/>
      <c r="E3" s="116"/>
      <c r="F3" s="116"/>
      <c r="G3" s="116"/>
      <c r="H3" s="116"/>
      <c r="I3" s="116"/>
      <c r="J3" s="116"/>
      <c r="K3" s="8"/>
      <c r="L3" s="26"/>
      <c r="M3" s="26"/>
    </row>
    <row r="4" spans="1:13" ht="15" customHeight="1">
      <c r="A4" s="25"/>
      <c r="B4" s="51" t="s">
        <v>70</v>
      </c>
      <c r="C4" s="122" t="s">
        <v>79</v>
      </c>
      <c r="D4" s="122"/>
      <c r="E4" s="122"/>
      <c r="F4" s="122"/>
      <c r="G4" s="122"/>
      <c r="H4" s="122"/>
      <c r="I4" s="122"/>
      <c r="J4" s="122"/>
      <c r="K4" s="28"/>
      <c r="L4" s="29"/>
      <c r="M4" s="26"/>
    </row>
    <row r="5" spans="1:13" ht="15">
      <c r="A5" s="25"/>
      <c r="B5" s="117" t="s">
        <v>29</v>
      </c>
      <c r="C5" s="118"/>
      <c r="D5" s="30"/>
      <c r="E5" s="119" t="s">
        <v>31</v>
      </c>
      <c r="F5" s="120"/>
      <c r="G5" s="120"/>
      <c r="H5" s="120"/>
      <c r="I5" s="120"/>
      <c r="J5" s="120"/>
      <c r="K5" s="26"/>
      <c r="L5" s="26"/>
      <c r="M5" s="26"/>
    </row>
    <row r="6" spans="1:10" ht="15">
      <c r="A6" s="25"/>
      <c r="B6" s="52" t="s">
        <v>55</v>
      </c>
      <c r="C6" s="53" t="s">
        <v>73</v>
      </c>
      <c r="D6" s="31"/>
      <c r="E6" s="95" t="s">
        <v>33</v>
      </c>
      <c r="F6" s="83"/>
      <c r="G6" s="121" t="s">
        <v>81</v>
      </c>
      <c r="H6" s="83"/>
      <c r="I6" s="84" t="s">
        <v>60</v>
      </c>
      <c r="J6" s="123" t="s">
        <v>3</v>
      </c>
    </row>
    <row r="7" spans="1:10" ht="15.75" customHeight="1">
      <c r="A7" s="25"/>
      <c r="B7" s="84" t="s">
        <v>56</v>
      </c>
      <c r="C7" s="86" t="s">
        <v>75</v>
      </c>
      <c r="D7" s="31"/>
      <c r="E7" s="81" t="s">
        <v>64</v>
      </c>
      <c r="F7" s="82"/>
      <c r="G7" s="83"/>
      <c r="H7" s="72">
        <v>20038596.73</v>
      </c>
      <c r="I7" s="93"/>
      <c r="J7" s="124"/>
    </row>
    <row r="8" spans="1:10" ht="15.75" customHeight="1">
      <c r="A8" s="25"/>
      <c r="B8" s="85"/>
      <c r="C8" s="87"/>
      <c r="D8" s="31"/>
      <c r="E8" s="81" t="s">
        <v>72</v>
      </c>
      <c r="F8" s="82"/>
      <c r="G8" s="83"/>
      <c r="H8" s="66" t="s">
        <v>71</v>
      </c>
      <c r="I8" s="93"/>
      <c r="J8" s="124"/>
    </row>
    <row r="9" spans="1:10" ht="15">
      <c r="A9" s="25"/>
      <c r="B9" s="54" t="s">
        <v>57</v>
      </c>
      <c r="C9" s="53" t="s">
        <v>17</v>
      </c>
      <c r="D9" s="31"/>
      <c r="E9" s="95" t="s">
        <v>34</v>
      </c>
      <c r="F9" s="82"/>
      <c r="G9" s="83"/>
      <c r="H9" s="67">
        <v>912</v>
      </c>
      <c r="I9" s="93"/>
      <c r="J9" s="125"/>
    </row>
    <row r="10" spans="1:10" ht="45">
      <c r="A10" s="25"/>
      <c r="B10" s="54" t="s">
        <v>58</v>
      </c>
      <c r="C10" s="59" t="s">
        <v>76</v>
      </c>
      <c r="D10" s="31"/>
      <c r="E10" s="95" t="s">
        <v>49</v>
      </c>
      <c r="F10" s="82"/>
      <c r="G10" s="83"/>
      <c r="H10" s="32" t="s">
        <v>3</v>
      </c>
      <c r="I10" s="94"/>
      <c r="J10" s="126"/>
    </row>
    <row r="11" spans="1:10" ht="36" customHeight="1">
      <c r="A11" s="25"/>
      <c r="B11" s="54" t="s">
        <v>61</v>
      </c>
      <c r="C11" s="53" t="s">
        <v>4</v>
      </c>
      <c r="D11" s="31"/>
      <c r="E11" s="91" t="s">
        <v>50</v>
      </c>
      <c r="F11" s="91" t="s">
        <v>51</v>
      </c>
      <c r="G11" s="99" t="s">
        <v>6</v>
      </c>
      <c r="H11" s="91" t="s">
        <v>62</v>
      </c>
      <c r="I11" s="91" t="s">
        <v>63</v>
      </c>
      <c r="J11" s="91" t="s">
        <v>7</v>
      </c>
    </row>
    <row r="12" spans="1:10" ht="31.5" customHeight="1">
      <c r="A12" s="25"/>
      <c r="B12" s="88" t="s">
        <v>59</v>
      </c>
      <c r="C12" s="86" t="s">
        <v>80</v>
      </c>
      <c r="D12" s="31"/>
      <c r="E12" s="92"/>
      <c r="F12" s="92"/>
      <c r="G12" s="100"/>
      <c r="H12" s="92"/>
      <c r="I12" s="92"/>
      <c r="J12" s="92"/>
    </row>
    <row r="13" spans="1:10" ht="15">
      <c r="A13" s="25"/>
      <c r="B13" s="89"/>
      <c r="C13" s="108"/>
      <c r="D13" s="31"/>
      <c r="E13" s="33">
        <v>40764</v>
      </c>
      <c r="F13" s="33">
        <v>43374</v>
      </c>
      <c r="G13" s="34">
        <v>980</v>
      </c>
      <c r="H13" s="73">
        <v>7100606.35</v>
      </c>
      <c r="I13" s="73">
        <v>12937990.38</v>
      </c>
      <c r="J13" s="36">
        <v>0.19</v>
      </c>
    </row>
    <row r="14" spans="1:10" ht="15">
      <c r="A14" s="25"/>
      <c r="B14" s="89"/>
      <c r="C14" s="108"/>
      <c r="D14" s="37"/>
      <c r="E14" s="33"/>
      <c r="F14" s="33"/>
      <c r="G14" s="34"/>
      <c r="H14" s="35"/>
      <c r="I14" s="35"/>
      <c r="J14" s="36"/>
    </row>
    <row r="15" spans="1:10" ht="15">
      <c r="A15" s="25"/>
      <c r="B15" s="90"/>
      <c r="C15" s="87"/>
      <c r="D15" s="37"/>
      <c r="E15" s="33"/>
      <c r="F15" s="33"/>
      <c r="G15" s="34"/>
      <c r="H15" s="35"/>
      <c r="I15" s="35"/>
      <c r="J15" s="36"/>
    </row>
    <row r="16" spans="1:10" ht="15">
      <c r="A16" s="25"/>
      <c r="B16" s="55"/>
      <c r="C16" s="56"/>
      <c r="D16" s="37"/>
      <c r="E16" s="38"/>
      <c r="F16" s="38"/>
      <c r="G16" s="39"/>
      <c r="H16" s="40"/>
      <c r="I16" s="40"/>
      <c r="J16" s="41"/>
    </row>
    <row r="17" spans="1:10" ht="15">
      <c r="A17" s="25"/>
      <c r="B17" s="103" t="s">
        <v>30</v>
      </c>
      <c r="C17" s="104"/>
      <c r="D17" s="10"/>
      <c r="E17" s="105" t="s">
        <v>32</v>
      </c>
      <c r="F17" s="106"/>
      <c r="G17" s="106"/>
      <c r="H17" s="106"/>
      <c r="I17" s="106"/>
      <c r="J17" s="107"/>
    </row>
    <row r="18" spans="1:10" ht="28.5">
      <c r="A18" s="25"/>
      <c r="B18" s="54" t="s">
        <v>28</v>
      </c>
      <c r="C18" s="57" t="s">
        <v>4</v>
      </c>
      <c r="D18" s="42"/>
      <c r="E18" s="101" t="s">
        <v>42</v>
      </c>
      <c r="F18" s="102"/>
      <c r="G18" s="43" t="s">
        <v>52</v>
      </c>
      <c r="H18" s="43" t="s">
        <v>53</v>
      </c>
      <c r="I18" s="43" t="s">
        <v>8</v>
      </c>
      <c r="J18" s="44"/>
    </row>
    <row r="19" spans="1:10" ht="16.5" customHeight="1">
      <c r="A19" s="25"/>
      <c r="B19" s="54" t="s">
        <v>43</v>
      </c>
      <c r="C19" s="58">
        <v>43481</v>
      </c>
      <c r="D19" s="12"/>
      <c r="E19" s="77" t="s">
        <v>35</v>
      </c>
      <c r="F19" s="78"/>
      <c r="G19" s="60">
        <v>0</v>
      </c>
      <c r="H19" s="60">
        <v>0</v>
      </c>
      <c r="I19" s="61" t="s">
        <v>9</v>
      </c>
      <c r="J19" s="61" t="s">
        <v>0</v>
      </c>
    </row>
    <row r="20" spans="1:10" ht="15">
      <c r="A20" s="25"/>
      <c r="B20" s="54" t="s">
        <v>44</v>
      </c>
      <c r="C20" s="58" t="s">
        <v>4</v>
      </c>
      <c r="D20" s="12"/>
      <c r="E20" s="77" t="s">
        <v>36</v>
      </c>
      <c r="F20" s="78"/>
      <c r="G20" s="60">
        <v>0</v>
      </c>
      <c r="H20" s="60">
        <v>0</v>
      </c>
      <c r="I20" s="61" t="s">
        <v>9</v>
      </c>
      <c r="J20" s="61" t="s">
        <v>0</v>
      </c>
    </row>
    <row r="21" spans="1:10" ht="15">
      <c r="A21" s="25"/>
      <c r="B21" s="54" t="s">
        <v>45</v>
      </c>
      <c r="C21" s="57" t="s">
        <v>10</v>
      </c>
      <c r="D21" s="12"/>
      <c r="E21" s="77" t="s">
        <v>37</v>
      </c>
      <c r="F21" s="78"/>
      <c r="G21" s="60">
        <v>0</v>
      </c>
      <c r="H21" s="60">
        <v>0</v>
      </c>
      <c r="I21" s="61" t="s">
        <v>9</v>
      </c>
      <c r="J21" s="61" t="s">
        <v>0</v>
      </c>
    </row>
    <row r="22" spans="1:10" ht="15">
      <c r="A22" s="25"/>
      <c r="B22" s="54" t="s">
        <v>46</v>
      </c>
      <c r="C22" s="57" t="s">
        <v>4</v>
      </c>
      <c r="D22" s="12"/>
      <c r="E22" s="77" t="s">
        <v>38</v>
      </c>
      <c r="F22" s="78"/>
      <c r="G22" s="60">
        <v>0</v>
      </c>
      <c r="H22" s="60">
        <v>0</v>
      </c>
      <c r="I22" s="61" t="s">
        <v>9</v>
      </c>
      <c r="J22" s="61" t="s">
        <v>0</v>
      </c>
    </row>
    <row r="23" spans="1:10" ht="15">
      <c r="A23" s="25"/>
      <c r="B23" s="54" t="s">
        <v>47</v>
      </c>
      <c r="C23" s="58" t="s">
        <v>10</v>
      </c>
      <c r="D23" s="12"/>
      <c r="E23" s="77" t="s">
        <v>40</v>
      </c>
      <c r="F23" s="78"/>
      <c r="G23" s="60">
        <v>0</v>
      </c>
      <c r="H23" s="60">
        <v>0</v>
      </c>
      <c r="I23" s="61" t="s">
        <v>9</v>
      </c>
      <c r="J23" s="61" t="s">
        <v>0</v>
      </c>
    </row>
    <row r="24" spans="1:10" ht="15" customHeight="1">
      <c r="A24" s="25"/>
      <c r="B24" s="54" t="s">
        <v>48</v>
      </c>
      <c r="C24" s="57" t="s">
        <v>10</v>
      </c>
      <c r="D24" s="12"/>
      <c r="E24" s="77" t="s">
        <v>39</v>
      </c>
      <c r="F24" s="78"/>
      <c r="G24" s="62">
        <v>4081605</v>
      </c>
      <c r="H24" s="60">
        <v>0</v>
      </c>
      <c r="I24" s="61" t="s">
        <v>9</v>
      </c>
      <c r="J24" s="61" t="s">
        <v>0</v>
      </c>
    </row>
    <row r="25" spans="1:10" ht="15.75" customHeight="1">
      <c r="A25" s="25"/>
      <c r="B25" s="54" t="s">
        <v>54</v>
      </c>
      <c r="C25" s="58" t="s">
        <v>10</v>
      </c>
      <c r="D25" s="12"/>
      <c r="E25" s="77" t="s">
        <v>41</v>
      </c>
      <c r="F25" s="78"/>
      <c r="G25" s="60">
        <v>13623991.78</v>
      </c>
      <c r="H25" s="60">
        <v>0</v>
      </c>
      <c r="I25" s="61" t="s">
        <v>9</v>
      </c>
      <c r="J25" s="61" t="s">
        <v>0</v>
      </c>
    </row>
    <row r="26" spans="1:10" ht="15">
      <c r="A26" s="11"/>
      <c r="B26" s="9"/>
      <c r="C26" s="9"/>
      <c r="D26" s="9"/>
      <c r="E26" s="98" t="s">
        <v>27</v>
      </c>
      <c r="F26" s="78"/>
      <c r="G26" s="63">
        <v>17705596.78</v>
      </c>
      <c r="H26" s="63">
        <v>0</v>
      </c>
      <c r="I26" s="64"/>
      <c r="J26" s="65"/>
    </row>
    <row r="27" spans="1:9" ht="38.25" customHeight="1">
      <c r="A27" s="11"/>
      <c r="B27" s="79"/>
      <c r="C27" s="80"/>
      <c r="D27" s="45"/>
      <c r="E27" s="45"/>
      <c r="F27" s="45"/>
      <c r="H27" s="46"/>
      <c r="I27" s="46"/>
    </row>
    <row r="28" spans="2:6" ht="45" customHeight="1">
      <c r="B28" s="47" t="s">
        <v>65</v>
      </c>
      <c r="C28" s="48" t="s">
        <v>11</v>
      </c>
      <c r="D28" s="16"/>
      <c r="E28" s="96" t="s">
        <v>66</v>
      </c>
      <c r="F28" s="96"/>
    </row>
    <row r="29" spans="2:6" ht="15">
      <c r="B29" s="49" t="s">
        <v>78</v>
      </c>
      <c r="C29" s="50">
        <v>44256</v>
      </c>
      <c r="D29" s="15"/>
      <c r="E29" s="97">
        <v>3188821.41</v>
      </c>
      <c r="F29" s="97"/>
    </row>
    <row r="31" spans="2:9" ht="15">
      <c r="B31" s="74" t="s">
        <v>94</v>
      </c>
      <c r="C31" s="74"/>
      <c r="D31" s="74"/>
      <c r="E31" s="74"/>
      <c r="F31" s="74"/>
      <c r="G31" s="74"/>
      <c r="H31" s="74"/>
      <c r="I31" s="74"/>
    </row>
    <row r="32" spans="2:10" ht="52.5" customHeight="1">
      <c r="B32" s="76" t="s">
        <v>95</v>
      </c>
      <c r="C32" s="76"/>
      <c r="D32" s="76"/>
      <c r="E32" s="76"/>
      <c r="F32" s="76"/>
      <c r="G32" s="76"/>
      <c r="H32" s="76"/>
      <c r="I32" s="76"/>
      <c r="J32" s="76"/>
    </row>
    <row r="33" spans="2:10" ht="46.5" customHeight="1">
      <c r="B33" s="75" t="s">
        <v>96</v>
      </c>
      <c r="C33" s="75"/>
      <c r="D33" s="75"/>
      <c r="E33" s="75"/>
      <c r="F33" s="75"/>
      <c r="G33" s="75"/>
      <c r="H33" s="75"/>
      <c r="I33" s="75"/>
      <c r="J33" s="75"/>
    </row>
    <row r="34" spans="2:5" ht="57.75">
      <c r="B34" s="22" t="s">
        <v>88</v>
      </c>
      <c r="C34" s="23"/>
      <c r="D34" s="24"/>
      <c r="E34" s="24" t="s">
        <v>87</v>
      </c>
    </row>
  </sheetData>
  <sheetProtection/>
  <mergeCells count="40">
    <mergeCell ref="B1:J2"/>
    <mergeCell ref="C3:J3"/>
    <mergeCell ref="B5:C5"/>
    <mergeCell ref="E5:J5"/>
    <mergeCell ref="E6:F6"/>
    <mergeCell ref="G6:H6"/>
    <mergeCell ref="C4:J4"/>
    <mergeCell ref="J6:J10"/>
    <mergeCell ref="E7:G7"/>
    <mergeCell ref="E10:G10"/>
    <mergeCell ref="E28:F28"/>
    <mergeCell ref="E29:F29"/>
    <mergeCell ref="E26:F26"/>
    <mergeCell ref="G11:G12"/>
    <mergeCell ref="E18:F18"/>
    <mergeCell ref="B17:C17"/>
    <mergeCell ref="E17:J17"/>
    <mergeCell ref="C12:C15"/>
    <mergeCell ref="J11:J12"/>
    <mergeCell ref="F11:F12"/>
    <mergeCell ref="B27:C27"/>
    <mergeCell ref="E8:G8"/>
    <mergeCell ref="B7:B8"/>
    <mergeCell ref="C7:C8"/>
    <mergeCell ref="B12:B15"/>
    <mergeCell ref="I11:I12"/>
    <mergeCell ref="E11:E12"/>
    <mergeCell ref="I6:I10"/>
    <mergeCell ref="E9:G9"/>
    <mergeCell ref="H11:H12"/>
    <mergeCell ref="B31:I31"/>
    <mergeCell ref="B33:J33"/>
    <mergeCell ref="B32:J32"/>
    <mergeCell ref="E23:F23"/>
    <mergeCell ref="E19:F19"/>
    <mergeCell ref="E20:F20"/>
    <mergeCell ref="E21:F21"/>
    <mergeCell ref="E24:F24"/>
    <mergeCell ref="E25:F25"/>
    <mergeCell ref="E22:F22"/>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E13"/>
  <sheetViews>
    <sheetView view="pageBreakPreview" zoomScale="60" zoomScalePageLayoutView="0" workbookViewId="0" topLeftCell="A1">
      <selection activeCell="D28" sqref="D28"/>
    </sheetView>
  </sheetViews>
  <sheetFormatPr defaultColWidth="9.140625" defaultRowHeight="15"/>
  <cols>
    <col min="1" max="1" width="60.7109375" style="0" customWidth="1"/>
    <col min="2" max="2" width="38.00390625" style="0" customWidth="1"/>
    <col min="3" max="5" width="37.140625" style="0" customWidth="1"/>
  </cols>
  <sheetData>
    <row r="1" spans="1:2" ht="15">
      <c r="A1" s="2" t="s">
        <v>2</v>
      </c>
      <c r="B1" s="7"/>
    </row>
    <row r="2" spans="1:5" ht="30">
      <c r="A2" s="4" t="s">
        <v>12</v>
      </c>
      <c r="B2" s="68" t="s">
        <v>90</v>
      </c>
      <c r="C2" s="68"/>
      <c r="D2" s="68"/>
      <c r="E2" s="68"/>
    </row>
    <row r="3" spans="1:5" ht="15">
      <c r="A3" s="3" t="s">
        <v>25</v>
      </c>
      <c r="B3" s="69">
        <v>3279797.5</v>
      </c>
      <c r="C3" s="69">
        <v>3097200.68</v>
      </c>
      <c r="D3" s="69">
        <v>2490774.67</v>
      </c>
      <c r="E3" s="69">
        <v>10020883.76</v>
      </c>
    </row>
    <row r="4" spans="1:5" ht="15">
      <c r="A4" s="3" t="s">
        <v>13</v>
      </c>
      <c r="B4" s="70">
        <v>43800</v>
      </c>
      <c r="C4" s="70">
        <v>40764</v>
      </c>
      <c r="D4" s="70">
        <v>43466</v>
      </c>
      <c r="E4" s="70">
        <v>43831</v>
      </c>
    </row>
    <row r="5" spans="1:5" ht="15">
      <c r="A5" s="3" t="s">
        <v>26</v>
      </c>
      <c r="B5" s="69">
        <v>4081605</v>
      </c>
      <c r="C5" s="69">
        <v>3097200.68</v>
      </c>
      <c r="D5" s="69">
        <v>2490774.67</v>
      </c>
      <c r="E5" s="69">
        <v>8036016.43</v>
      </c>
    </row>
    <row r="6" spans="1:5" ht="30">
      <c r="A6" s="3" t="s">
        <v>14</v>
      </c>
      <c r="B6" s="68" t="s">
        <v>18</v>
      </c>
      <c r="C6" s="68" t="s">
        <v>77</v>
      </c>
      <c r="D6" s="68" t="s">
        <v>77</v>
      </c>
      <c r="E6" s="68" t="s">
        <v>77</v>
      </c>
    </row>
    <row r="7" spans="1:5" s="6" customFormat="1" ht="72.75" customHeight="1">
      <c r="A7" s="5" t="s">
        <v>15</v>
      </c>
      <c r="B7" s="68" t="s">
        <v>82</v>
      </c>
      <c r="C7" s="68" t="s">
        <v>91</v>
      </c>
      <c r="D7" s="68" t="s">
        <v>92</v>
      </c>
      <c r="E7" s="68" t="s">
        <v>93</v>
      </c>
    </row>
    <row r="8" spans="1:5" ht="60">
      <c r="A8" s="5" t="s">
        <v>16</v>
      </c>
      <c r="B8" s="68" t="s">
        <v>83</v>
      </c>
      <c r="C8" s="71" t="s">
        <v>84</v>
      </c>
      <c r="D8" s="71" t="s">
        <v>85</v>
      </c>
      <c r="E8" s="71" t="s">
        <v>86</v>
      </c>
    </row>
    <row r="11" spans="1:5" ht="15">
      <c r="A11" s="127" t="s">
        <v>96</v>
      </c>
      <c r="B11" s="127"/>
      <c r="C11" s="127"/>
      <c r="D11" s="127"/>
      <c r="E11" s="127"/>
    </row>
    <row r="12" spans="1:5" ht="24.75" customHeight="1">
      <c r="A12" s="127"/>
      <c r="B12" s="127"/>
      <c r="C12" s="127"/>
      <c r="D12" s="127"/>
      <c r="E12" s="127"/>
    </row>
    <row r="13" spans="1:5" ht="17.25" customHeight="1">
      <c r="A13" s="127"/>
      <c r="B13" s="127"/>
      <c r="C13" s="127"/>
      <c r="D13" s="127"/>
      <c r="E13" s="127"/>
    </row>
  </sheetData>
  <sheetProtection/>
  <mergeCells count="1">
    <mergeCell ref="A11:E13"/>
  </mergeCells>
  <printOptions/>
  <pageMargins left="0.7" right="0.7" top="0.75" bottom="0.75" header="0.3" footer="0.3"/>
  <pageSetup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dimension ref="A1:I6"/>
  <sheetViews>
    <sheetView tabSelected="1" zoomScalePageLayoutView="0" workbookViewId="0" topLeftCell="A1">
      <selection activeCell="A11" sqref="A11"/>
    </sheetView>
  </sheetViews>
  <sheetFormatPr defaultColWidth="9.140625" defaultRowHeight="15"/>
  <cols>
    <col min="1" max="1" width="39.7109375" style="0" customWidth="1"/>
    <col min="2" max="2" width="21.140625" style="0" customWidth="1"/>
  </cols>
  <sheetData>
    <row r="1" ht="15">
      <c r="A1" s="136" t="s">
        <v>97</v>
      </c>
    </row>
    <row r="2" spans="1:2" ht="33.75">
      <c r="A2" s="137" t="s">
        <v>98</v>
      </c>
      <c r="B2" s="138" t="str">
        <f>'[1]5.1.'!D184</f>
        <v>ні</v>
      </c>
    </row>
    <row r="3" spans="1:2" ht="15">
      <c r="A3" s="139" t="s">
        <v>99</v>
      </c>
      <c r="B3" s="140" t="s">
        <v>100</v>
      </c>
    </row>
    <row r="4" spans="1:2" ht="15">
      <c r="A4" s="139" t="s">
        <v>101</v>
      </c>
      <c r="B4" s="141" t="s">
        <v>102</v>
      </c>
    </row>
    <row r="6" spans="1:9" ht="63.75" customHeight="1">
      <c r="A6" s="142" t="s">
        <v>96</v>
      </c>
      <c r="B6" s="142"/>
      <c r="C6" s="142"/>
      <c r="D6" s="142"/>
      <c r="E6" s="142"/>
      <c r="F6" s="142"/>
      <c r="G6" s="142"/>
      <c r="H6" s="142"/>
      <c r="I6" s="142"/>
    </row>
  </sheetData>
  <sheetProtection/>
  <mergeCells count="1">
    <mergeCell ref="A6:I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7"/>
  <sheetViews>
    <sheetView view="pageBreakPreview" zoomScale="115" zoomScaleSheetLayoutView="115" zoomScalePageLayoutView="0" workbookViewId="0" topLeftCell="A1">
      <selection activeCell="A1" sqref="A1:IV16384"/>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5">
      <c r="A1" s="129" t="s">
        <v>67</v>
      </c>
      <c r="B1" s="129"/>
      <c r="C1" s="130" t="s">
        <v>78</v>
      </c>
      <c r="D1" s="131"/>
    </row>
    <row r="2" spans="1:4" s="1" customFormat="1" ht="15">
      <c r="A2" s="129" t="s">
        <v>68</v>
      </c>
      <c r="B2" s="129"/>
      <c r="C2" s="132">
        <v>44256</v>
      </c>
      <c r="D2" s="133"/>
    </row>
    <row r="3" spans="1:4" s="19" customFormat="1" ht="15">
      <c r="A3" s="129" t="s">
        <v>69</v>
      </c>
      <c r="B3" s="129"/>
      <c r="C3" s="134">
        <v>3188821.41</v>
      </c>
      <c r="D3" s="135"/>
    </row>
    <row r="4" spans="2:256" s="19" customFormat="1" ht="15">
      <c r="B4" s="20"/>
      <c r="D4" s="20"/>
      <c r="F4" s="20"/>
      <c r="H4" s="20"/>
      <c r="J4" s="20"/>
      <c r="L4" s="20"/>
      <c r="N4" s="20"/>
      <c r="P4" s="20"/>
      <c r="R4" s="20"/>
      <c r="T4" s="20"/>
      <c r="V4" s="20"/>
      <c r="X4" s="20"/>
      <c r="Z4" s="20"/>
      <c r="AB4" s="20"/>
      <c r="AD4" s="20"/>
      <c r="AF4" s="20"/>
      <c r="AH4" s="20"/>
      <c r="AJ4" s="20"/>
      <c r="AL4" s="20"/>
      <c r="AN4" s="20"/>
      <c r="AP4" s="20"/>
      <c r="AR4" s="20"/>
      <c r="AT4" s="20"/>
      <c r="AV4" s="20"/>
      <c r="AX4" s="20"/>
      <c r="AZ4" s="20"/>
      <c r="BB4" s="20"/>
      <c r="BD4" s="20"/>
      <c r="BF4" s="20"/>
      <c r="BH4" s="20"/>
      <c r="BJ4" s="20"/>
      <c r="BL4" s="20"/>
      <c r="BN4" s="20"/>
      <c r="BP4" s="20"/>
      <c r="BR4" s="20"/>
      <c r="BT4" s="20"/>
      <c r="BV4" s="20"/>
      <c r="BX4" s="20"/>
      <c r="BZ4" s="20"/>
      <c r="CB4" s="20"/>
      <c r="CD4" s="20"/>
      <c r="CF4" s="20"/>
      <c r="CH4" s="20"/>
      <c r="CJ4" s="20"/>
      <c r="CL4" s="20"/>
      <c r="CN4" s="20"/>
      <c r="CP4" s="20"/>
      <c r="CR4" s="20"/>
      <c r="CT4" s="20"/>
      <c r="CV4" s="20"/>
      <c r="CX4" s="20"/>
      <c r="CZ4" s="20"/>
      <c r="DB4" s="20"/>
      <c r="DD4" s="20"/>
      <c r="DF4" s="20"/>
      <c r="DH4" s="20"/>
      <c r="DJ4" s="20"/>
      <c r="DL4" s="20"/>
      <c r="DN4" s="20"/>
      <c r="DP4" s="20"/>
      <c r="DR4" s="20"/>
      <c r="DT4" s="20"/>
      <c r="DV4" s="20"/>
      <c r="DX4" s="20"/>
      <c r="DZ4" s="20"/>
      <c r="EB4" s="20"/>
      <c r="ED4" s="20"/>
      <c r="EF4" s="20"/>
      <c r="EH4" s="20"/>
      <c r="EJ4" s="20"/>
      <c r="EL4" s="20"/>
      <c r="EN4" s="20"/>
      <c r="EP4" s="20"/>
      <c r="ER4" s="20"/>
      <c r="ET4" s="20"/>
      <c r="EV4" s="20"/>
      <c r="EX4" s="20"/>
      <c r="EZ4" s="20"/>
      <c r="FB4" s="20"/>
      <c r="FD4" s="20"/>
      <c r="FF4" s="20"/>
      <c r="FH4" s="20"/>
      <c r="FJ4" s="20"/>
      <c r="FL4" s="20"/>
      <c r="FN4" s="20"/>
      <c r="FP4" s="20"/>
      <c r="FR4" s="20"/>
      <c r="FT4" s="20"/>
      <c r="FV4" s="20"/>
      <c r="FX4" s="20"/>
      <c r="FZ4" s="20"/>
      <c r="GB4" s="20"/>
      <c r="GD4" s="20"/>
      <c r="GF4" s="20"/>
      <c r="GH4" s="20"/>
      <c r="GJ4" s="20"/>
      <c r="GL4" s="20"/>
      <c r="GN4" s="20"/>
      <c r="GP4" s="20"/>
      <c r="GR4" s="20"/>
      <c r="GT4" s="20"/>
      <c r="GV4" s="20"/>
      <c r="GX4" s="20"/>
      <c r="GZ4" s="20"/>
      <c r="HB4" s="20"/>
      <c r="HD4" s="20"/>
      <c r="HF4" s="20"/>
      <c r="HH4" s="20"/>
      <c r="HJ4" s="20"/>
      <c r="HL4" s="20"/>
      <c r="HN4" s="20"/>
      <c r="HP4" s="20"/>
      <c r="HR4" s="20"/>
      <c r="HT4" s="20"/>
      <c r="HV4" s="20"/>
      <c r="HX4" s="20"/>
      <c r="HZ4" s="20"/>
      <c r="IB4" s="20"/>
      <c r="ID4" s="20"/>
      <c r="IF4" s="20"/>
      <c r="IH4" s="20"/>
      <c r="IJ4" s="20"/>
      <c r="IL4" s="20"/>
      <c r="IN4" s="20"/>
      <c r="IP4" s="20"/>
      <c r="IR4" s="20"/>
      <c r="IT4" s="20"/>
      <c r="IV4" s="20"/>
    </row>
    <row r="5" spans="2:256" s="19" customFormat="1" ht="15">
      <c r="B5" s="21"/>
      <c r="D5" s="21"/>
      <c r="F5" s="21"/>
      <c r="H5" s="21"/>
      <c r="J5" s="21"/>
      <c r="L5" s="21"/>
      <c r="N5" s="21"/>
      <c r="P5" s="21"/>
      <c r="R5" s="21"/>
      <c r="T5" s="21"/>
      <c r="V5" s="21"/>
      <c r="X5" s="21"/>
      <c r="Z5" s="21"/>
      <c r="AB5" s="21"/>
      <c r="AD5" s="21"/>
      <c r="AF5" s="21"/>
      <c r="AH5" s="21"/>
      <c r="AJ5" s="21"/>
      <c r="AL5" s="21"/>
      <c r="AN5" s="21"/>
      <c r="AP5" s="21"/>
      <c r="AR5" s="21"/>
      <c r="AT5" s="21"/>
      <c r="AV5" s="21"/>
      <c r="AX5" s="21"/>
      <c r="AZ5" s="21"/>
      <c r="BB5" s="21"/>
      <c r="BD5" s="21"/>
      <c r="BF5" s="21"/>
      <c r="BH5" s="21"/>
      <c r="BJ5" s="21"/>
      <c r="BL5" s="21"/>
      <c r="BN5" s="21"/>
      <c r="BP5" s="21"/>
      <c r="BR5" s="21"/>
      <c r="BT5" s="21"/>
      <c r="BV5" s="21"/>
      <c r="BX5" s="21"/>
      <c r="BZ5" s="21"/>
      <c r="CB5" s="21"/>
      <c r="CD5" s="21"/>
      <c r="CF5" s="21"/>
      <c r="CH5" s="21"/>
      <c r="CJ5" s="21"/>
      <c r="CL5" s="21"/>
      <c r="CN5" s="21"/>
      <c r="CP5" s="21"/>
      <c r="CR5" s="21"/>
      <c r="CT5" s="21"/>
      <c r="CV5" s="21"/>
      <c r="CX5" s="21"/>
      <c r="CZ5" s="21"/>
      <c r="DB5" s="21"/>
      <c r="DD5" s="21"/>
      <c r="DF5" s="21"/>
      <c r="DH5" s="21"/>
      <c r="DJ5" s="21"/>
      <c r="DL5" s="21"/>
      <c r="DN5" s="21"/>
      <c r="DP5" s="21"/>
      <c r="DR5" s="21"/>
      <c r="DT5" s="21"/>
      <c r="DV5" s="21"/>
      <c r="DX5" s="21"/>
      <c r="DZ5" s="21"/>
      <c r="EB5" s="21"/>
      <c r="ED5" s="21"/>
      <c r="EF5" s="21"/>
      <c r="EH5" s="21"/>
      <c r="EJ5" s="21"/>
      <c r="EL5" s="21"/>
      <c r="EN5" s="21"/>
      <c r="EP5" s="21"/>
      <c r="ER5" s="21"/>
      <c r="ET5" s="21"/>
      <c r="EV5" s="21"/>
      <c r="EX5" s="21"/>
      <c r="EZ5" s="21"/>
      <c r="FB5" s="21"/>
      <c r="FD5" s="21"/>
      <c r="FF5" s="21"/>
      <c r="FH5" s="21"/>
      <c r="FJ5" s="21"/>
      <c r="FL5" s="21"/>
      <c r="FN5" s="21"/>
      <c r="FP5" s="21"/>
      <c r="FR5" s="21"/>
      <c r="FT5" s="21"/>
      <c r="FV5" s="21"/>
      <c r="FX5" s="21"/>
      <c r="FZ5" s="21"/>
      <c r="GB5" s="21"/>
      <c r="GD5" s="21"/>
      <c r="GF5" s="21"/>
      <c r="GH5" s="21"/>
      <c r="GJ5" s="21"/>
      <c r="GL5" s="21"/>
      <c r="GN5" s="21"/>
      <c r="GP5" s="21"/>
      <c r="GR5" s="21"/>
      <c r="GT5" s="21"/>
      <c r="GV5" s="21"/>
      <c r="GX5" s="21"/>
      <c r="GZ5" s="21"/>
      <c r="HB5" s="21"/>
      <c r="HD5" s="21"/>
      <c r="HF5" s="21"/>
      <c r="HH5" s="21"/>
      <c r="HJ5" s="21"/>
      <c r="HL5" s="21"/>
      <c r="HN5" s="21"/>
      <c r="HP5" s="21"/>
      <c r="HR5" s="21"/>
      <c r="HT5" s="21"/>
      <c r="HV5" s="21"/>
      <c r="HX5" s="21"/>
      <c r="HZ5" s="21"/>
      <c r="IB5" s="21"/>
      <c r="ID5" s="21"/>
      <c r="IF5" s="21"/>
      <c r="IH5" s="21"/>
      <c r="IJ5" s="21"/>
      <c r="IL5" s="21"/>
      <c r="IN5" s="21"/>
      <c r="IP5" s="21"/>
      <c r="IR5" s="21"/>
      <c r="IT5" s="21"/>
      <c r="IV5" s="21"/>
    </row>
    <row r="6" spans="1:6" s="1" customFormat="1" ht="15">
      <c r="A6" s="128" t="s">
        <v>19</v>
      </c>
      <c r="B6" s="128"/>
      <c r="C6" s="128"/>
      <c r="D6" s="128"/>
      <c r="E6" s="128"/>
      <c r="F6" s="128"/>
    </row>
    <row r="7" spans="1:6" s="1" customFormat="1" ht="15">
      <c r="A7" s="16" t="s">
        <v>20</v>
      </c>
      <c r="B7" s="16" t="s">
        <v>21</v>
      </c>
      <c r="C7" s="16" t="s">
        <v>22</v>
      </c>
      <c r="D7" s="16" t="s">
        <v>23</v>
      </c>
      <c r="E7" s="16" t="s">
        <v>24</v>
      </c>
      <c r="F7" s="16" t="s">
        <v>1</v>
      </c>
    </row>
    <row r="8" spans="1:6" s="1" customFormat="1" ht="15">
      <c r="A8" s="13"/>
      <c r="B8" s="14"/>
      <c r="C8" s="17"/>
      <c r="D8" s="18"/>
      <c r="E8" s="17"/>
      <c r="F8" s="13"/>
    </row>
    <row r="9" spans="1:6" s="1" customFormat="1" ht="15">
      <c r="A9" s="13"/>
      <c r="B9" s="14"/>
      <c r="C9" s="17"/>
      <c r="D9" s="18"/>
      <c r="E9" s="17"/>
      <c r="F9" s="13"/>
    </row>
    <row r="10" spans="1:6" s="1" customFormat="1" ht="15">
      <c r="A10" s="13"/>
      <c r="B10" s="14"/>
      <c r="C10" s="17"/>
      <c r="D10" s="18"/>
      <c r="E10" s="17"/>
      <c r="F10" s="13"/>
    </row>
    <row r="11" spans="1:6" s="1" customFormat="1" ht="15">
      <c r="A11" s="13"/>
      <c r="B11" s="14"/>
      <c r="C11" s="17"/>
      <c r="D11" s="18"/>
      <c r="E11" s="17"/>
      <c r="F11" s="13"/>
    </row>
    <row r="12" spans="1:6" s="1" customFormat="1" ht="15">
      <c r="A12" s="13"/>
      <c r="B12" s="14"/>
      <c r="C12" s="17"/>
      <c r="D12" s="18"/>
      <c r="E12" s="17"/>
      <c r="F12" s="13"/>
    </row>
    <row r="13" spans="1:6" s="1" customFormat="1" ht="15">
      <c r="A13" s="13"/>
      <c r="B13" s="14"/>
      <c r="C13" s="17"/>
      <c r="D13" s="18"/>
      <c r="E13" s="17"/>
      <c r="F13" s="13"/>
    </row>
    <row r="14" spans="1:6" s="1" customFormat="1" ht="15">
      <c r="A14" s="13"/>
      <c r="B14" s="14"/>
      <c r="C14" s="17"/>
      <c r="D14" s="18"/>
      <c r="E14" s="17"/>
      <c r="F14" s="13"/>
    </row>
    <row r="15" spans="1:6" s="1" customFormat="1" ht="15">
      <c r="A15" s="13"/>
      <c r="B15" s="14"/>
      <c r="C15" s="17"/>
      <c r="D15" s="18"/>
      <c r="E15" s="17"/>
      <c r="F15" s="13"/>
    </row>
    <row r="16" spans="1:6" s="1" customFormat="1" ht="15">
      <c r="A16" s="13"/>
      <c r="B16" s="14"/>
      <c r="C16" s="17"/>
      <c r="D16" s="18"/>
      <c r="E16" s="17"/>
      <c r="F16" s="13"/>
    </row>
    <row r="17" spans="1:6" s="1" customFormat="1" ht="15">
      <c r="A17" s="13"/>
      <c r="B17" s="14"/>
      <c r="C17" s="17"/>
      <c r="D17" s="18"/>
      <c r="E17" s="17"/>
      <c r="F17" s="13"/>
    </row>
  </sheetData>
  <sheetProtection/>
  <mergeCells count="7">
    <mergeCell ref="A6:F6"/>
    <mergeCell ref="A1:B1"/>
    <mergeCell ref="A2:B2"/>
    <mergeCell ref="A3:B3"/>
    <mergeCell ref="C1:D1"/>
    <mergeCell ref="C2:D2"/>
    <mergeCell ref="C3:D3"/>
  </mergeCells>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Новожилова Наталія Євгенівна</cp:lastModifiedBy>
  <cp:lastPrinted>2021-04-28T16:03:20Z</cp:lastPrinted>
  <dcterms:created xsi:type="dcterms:W3CDTF">2015-10-12T12:03:25Z</dcterms:created>
  <dcterms:modified xsi:type="dcterms:W3CDTF">2021-05-21T19:02:25Z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